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ACB50403-6A6C-4B1F-8718-7DD564456AE5}" xr6:coauthVersionLast="47" xr6:coauthVersionMax="47" xr10:uidLastSave="{00000000-0000-0000-0000-000000000000}"/>
  <bookViews>
    <workbookView xWindow="29310" yWindow="375" windowWidth="25635" windowHeight="13815" tabRatio="881"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<sst xmlns="http://schemas.openxmlformats.org/spreadsheetml/2006/main" count="8367" uniqueCount="575">
  <si>
    <t>Occupational Title</t>
  </si>
  <si>
    <t>Annual Growth Rate (%)</t>
  </si>
  <si>
    <t>11-1021</t>
  </si>
  <si>
    <t>N.A.</t>
  </si>
  <si>
    <t>11-3031</t>
  </si>
  <si>
    <t>11-3051</t>
  </si>
  <si>
    <t>11-9021</t>
  </si>
  <si>
    <t>11-9033</t>
  </si>
  <si>
    <t>11-9111</t>
  </si>
  <si>
    <t>13-1031</t>
  </si>
  <si>
    <t>13-1051</t>
  </si>
  <si>
    <t>Cost Estimators</t>
  </si>
  <si>
    <t>13-1111</t>
  </si>
  <si>
    <t>Management Analysts</t>
  </si>
  <si>
    <t>13-2011</t>
  </si>
  <si>
    <t>13-2072</t>
  </si>
  <si>
    <t>Loan Officers</t>
  </si>
  <si>
    <t>Computer Systems Analysts</t>
  </si>
  <si>
    <t>17-2112</t>
  </si>
  <si>
    <t>Industrial Engineers</t>
  </si>
  <si>
    <t>*</t>
  </si>
  <si>
    <t>21-1012</t>
  </si>
  <si>
    <t>21-1021</t>
  </si>
  <si>
    <t>21-1093</t>
  </si>
  <si>
    <t>25-2011</t>
  </si>
  <si>
    <t>25-2021</t>
  </si>
  <si>
    <t>25-2022</t>
  </si>
  <si>
    <t>25-2031</t>
  </si>
  <si>
    <t>27-2022</t>
  </si>
  <si>
    <t>Registered Nurses</t>
  </si>
  <si>
    <t>29-2061</t>
  </si>
  <si>
    <t>31-9092</t>
  </si>
  <si>
    <t>Medical Assistants</t>
  </si>
  <si>
    <t>31-9096</t>
  </si>
  <si>
    <t>35-1012</t>
  </si>
  <si>
    <t>35-2011</t>
  </si>
  <si>
    <t>Cooks, Fast Food</t>
  </si>
  <si>
    <t>35-2012</t>
  </si>
  <si>
    <t>35-2014</t>
  </si>
  <si>
    <t>Cooks, Restaurant</t>
  </si>
  <si>
    <t>35-2015</t>
  </si>
  <si>
    <t>Cooks, Short Order</t>
  </si>
  <si>
    <t>35-2021</t>
  </si>
  <si>
    <t>35-3011</t>
  </si>
  <si>
    <t>Bartenders</t>
  </si>
  <si>
    <t>35-3031</t>
  </si>
  <si>
    <t>35-3041</t>
  </si>
  <si>
    <t>Food Servers, Nonrestaurant</t>
  </si>
  <si>
    <t>35-9021</t>
  </si>
  <si>
    <t>Dishwashers</t>
  </si>
  <si>
    <t>35-9031</t>
  </si>
  <si>
    <t>37-1011</t>
  </si>
  <si>
    <t>37-2011</t>
  </si>
  <si>
    <t>37-2012</t>
  </si>
  <si>
    <t>37-3011</t>
  </si>
  <si>
    <t>39-3091</t>
  </si>
  <si>
    <t>39-5012</t>
  </si>
  <si>
    <t>39-9011</t>
  </si>
  <si>
    <t>39-9032</t>
  </si>
  <si>
    <t>41-1011</t>
  </si>
  <si>
    <t>41-1012</t>
  </si>
  <si>
    <t>41-2011</t>
  </si>
  <si>
    <t>Cashiers</t>
  </si>
  <si>
    <t>41-2021</t>
  </si>
  <si>
    <t>41-2022</t>
  </si>
  <si>
    <t>Parts Salespersons</t>
  </si>
  <si>
    <t>41-2031</t>
  </si>
  <si>
    <t>Retail Salespersons</t>
  </si>
  <si>
    <t>41-3021</t>
  </si>
  <si>
    <t>Insurance Sales Agents</t>
  </si>
  <si>
    <t>41-4012</t>
  </si>
  <si>
    <t>43-3071</t>
  </si>
  <si>
    <t>Tellers</t>
  </si>
  <si>
    <t>43-4051</t>
  </si>
  <si>
    <t>43-4121</t>
  </si>
  <si>
    <t>Library Assistants, Clerical</t>
  </si>
  <si>
    <t>43-4171</t>
  </si>
  <si>
    <t>43-5052</t>
  </si>
  <si>
    <t>Postal Service Mail Carriers</t>
  </si>
  <si>
    <t>43-5061</t>
  </si>
  <si>
    <t>43-5071</t>
  </si>
  <si>
    <t>43-6011</t>
  </si>
  <si>
    <t>43-6013</t>
  </si>
  <si>
    <t>Medical Secretaries</t>
  </si>
  <si>
    <t>43-6014</t>
  </si>
  <si>
    <t>43-9041</t>
  </si>
  <si>
    <t>43-9061</t>
  </si>
  <si>
    <t>Office Clerks, General</t>
  </si>
  <si>
    <t>45-2091</t>
  </si>
  <si>
    <t>Agricultural Equipment Operators</t>
  </si>
  <si>
    <t>45-2092</t>
  </si>
  <si>
    <t>45-2093</t>
  </si>
  <si>
    <t>47-1011</t>
  </si>
  <si>
    <t>47-2031</t>
  </si>
  <si>
    <t>Carpenters</t>
  </si>
  <si>
    <t>47-2051</t>
  </si>
  <si>
    <t>47-2061</t>
  </si>
  <si>
    <t>Construction Laborers</t>
  </si>
  <si>
    <t>47-2073</t>
  </si>
  <si>
    <t>47-2111</t>
  </si>
  <si>
    <t>Electricians</t>
  </si>
  <si>
    <t>47-2141</t>
  </si>
  <si>
    <t>47-2152</t>
  </si>
  <si>
    <t>47-2181</t>
  </si>
  <si>
    <t>Roofers</t>
  </si>
  <si>
    <t>47-2211</t>
  </si>
  <si>
    <t>47-4051</t>
  </si>
  <si>
    <t>49-3023</t>
  </si>
  <si>
    <t>49-3031</t>
  </si>
  <si>
    <t>49-3041</t>
  </si>
  <si>
    <t>49-9021</t>
  </si>
  <si>
    <t>49-9041</t>
  </si>
  <si>
    <t>Industrial Machinery Mechanics</t>
  </si>
  <si>
    <t>51-1011</t>
  </si>
  <si>
    <t>51-3021</t>
  </si>
  <si>
    <t>51-3022</t>
  </si>
  <si>
    <t>51-3023</t>
  </si>
  <si>
    <t>51-3092</t>
  </si>
  <si>
    <t>Food Batchmakers</t>
  </si>
  <si>
    <t>51-4031</t>
  </si>
  <si>
    <t>51-4041</t>
  </si>
  <si>
    <t>Machinists</t>
  </si>
  <si>
    <t>51-4072</t>
  </si>
  <si>
    <t>51-4121</t>
  </si>
  <si>
    <t>51-6011</t>
  </si>
  <si>
    <t>51-9023</t>
  </si>
  <si>
    <t>51-9061</t>
  </si>
  <si>
    <t>51-9111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</si>
  <si>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</si>
  <si>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</si>
  <si>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</si>
  <si>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</si>
  <si>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</si>
  <si>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</si>
  <si>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</si>
  <si>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</si>
  <si>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</si>
  <si>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</si>
  <si>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</si>
  <si>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</si>
  <si>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</si>
  <si>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</si>
  <si>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</si>
  <si>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</si>
  <si>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</si>
  <si>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</si>
  <si>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</si>
  <si>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</si>
  <si>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</si>
  <si>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</si>
  <si>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</si>
  <si>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</si>
  <si>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</si>
  <si>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</si>
  <si>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11-9013</t>
  </si>
  <si>
    <t>MA</t>
  </si>
  <si>
    <t>T6</t>
  </si>
  <si>
    <t>L</t>
  </si>
  <si>
    <t>M</t>
  </si>
  <si>
    <t>B1</t>
  </si>
  <si>
    <t>B5</t>
  </si>
  <si>
    <t>SY2</t>
  </si>
  <si>
    <t>SO2</t>
  </si>
  <si>
    <t>B4</t>
  </si>
  <si>
    <t>13-1161</t>
  </si>
  <si>
    <t>A</t>
  </si>
  <si>
    <t>T8</t>
  </si>
  <si>
    <t>SY3</t>
  </si>
  <si>
    <t>SC</t>
  </si>
  <si>
    <t>T5</t>
  </si>
  <si>
    <t>S</t>
  </si>
  <si>
    <t>PS</t>
  </si>
  <si>
    <t>29-1141</t>
  </si>
  <si>
    <t>T4</t>
  </si>
  <si>
    <t>Nursing Assistants</t>
  </si>
  <si>
    <t>45-1011</t>
  </si>
  <si>
    <t>T9</t>
  </si>
  <si>
    <t>T11</t>
  </si>
  <si>
    <t>T2</t>
  </si>
  <si>
    <t>T1</t>
  </si>
  <si>
    <t>T3</t>
  </si>
  <si>
    <t>49-9071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</si>
  <si>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</si>
  <si>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</si>
  <si>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</si>
  <si>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</si>
  <si>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</si>
  <si>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</si>
  <si>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</si>
  <si>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</si>
  <si>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</si>
  <si>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</si>
  <si>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</si>
  <si>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</si>
  <si>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</si>
  <si>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</si>
  <si>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13-1071</t>
  </si>
  <si>
    <t>Human Resources Specialists</t>
  </si>
  <si>
    <t>Computer User Support Specialists</t>
  </si>
  <si>
    <t>49-1011</t>
  </si>
  <si>
    <t>33-3051</t>
  </si>
  <si>
    <t>33-9032</t>
  </si>
  <si>
    <t>Security Guards</t>
  </si>
  <si>
    <t>33-9092</t>
  </si>
  <si>
    <t>43-1011</t>
  </si>
  <si>
    <t>43-3021</t>
  </si>
  <si>
    <t>43-3031</t>
  </si>
  <si>
    <t>53-3031</t>
  </si>
  <si>
    <t>53-3032</t>
  </si>
  <si>
    <t>53-3033</t>
  </si>
  <si>
    <t>Light Truck or Delivery Services Drivers</t>
  </si>
  <si>
    <t>51-9032</t>
  </si>
  <si>
    <t xml:space="preserve">T5 </t>
  </si>
  <si>
    <t>Exits</t>
  </si>
  <si>
    <t>Transfers</t>
  </si>
  <si>
    <t>New (Growth)</t>
  </si>
  <si>
    <t>[a]</t>
  </si>
  <si>
    <t>[b]</t>
  </si>
  <si>
    <t>[c]</t>
  </si>
  <si>
    <t>[a+b+c]</t>
  </si>
  <si>
    <t>R1</t>
  </si>
  <si>
    <t>39-4021</t>
  </si>
  <si>
    <t>Funeral Attendants</t>
  </si>
  <si>
    <t>51-7042</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</si>
  <si>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</si>
  <si>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</si>
  <si>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</si>
  <si>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</si>
  <si>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</si>
  <si>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13-1020</t>
  </si>
  <si>
    <t>15-1211</t>
  </si>
  <si>
    <t>15-1232</t>
  </si>
  <si>
    <t>21-1018</t>
  </si>
  <si>
    <t>25-9045</t>
  </si>
  <si>
    <t>NE</t>
  </si>
  <si>
    <t>31-1131</t>
  </si>
  <si>
    <t>53-1047</t>
  </si>
  <si>
    <t>53-3052</t>
  </si>
  <si>
    <t>No Education</t>
  </si>
  <si>
    <t>High School</t>
  </si>
  <si>
    <t>Bachelor's</t>
  </si>
  <si>
    <t>Associate's</t>
  </si>
  <si>
    <t>Postsecondary</t>
  </si>
  <si>
    <t>Some College</t>
  </si>
  <si>
    <t>Post Secondary</t>
  </si>
  <si>
    <t>Associates</t>
  </si>
  <si>
    <t>Bachelors</t>
  </si>
  <si>
    <t>Masters</t>
  </si>
  <si>
    <t>Openings by Education Level</t>
  </si>
  <si>
    <t>Growth Rate by Education Level</t>
  </si>
  <si>
    <t>2020-2030 Occupational Projections, Mean Wage* by Education Level</t>
  </si>
  <si>
    <t>Master's</t>
  </si>
  <si>
    <t>Doctorate/Professional</t>
  </si>
  <si>
    <t>2020-2030 SOUTHCENTRAL IOWA LWDA OCCUPATIONAL PROJECTIONS</t>
  </si>
  <si>
    <t>2020 Estimated</t>
  </si>
  <si>
    <t>2030 Projected</t>
  </si>
  <si>
    <t>25-1071</t>
  </si>
  <si>
    <t>Health Specialties Teachers, Postsecondary</t>
  </si>
  <si>
    <t>DP</t>
  </si>
  <si>
    <t>25-1072</t>
  </si>
  <si>
    <t>29-1123</t>
  </si>
  <si>
    <t>Physical Therapists</t>
  </si>
  <si>
    <t>25-1123</t>
  </si>
  <si>
    <t>29-1131</t>
  </si>
  <si>
    <t>Veterinarians</t>
  </si>
  <si>
    <t>25-1011</t>
  </si>
  <si>
    <t>Business Teachers, Postsecondary</t>
  </si>
  <si>
    <t>23-1011</t>
  </si>
  <si>
    <t>Lawyers</t>
  </si>
  <si>
    <t>29-1171</t>
  </si>
  <si>
    <t>Nurse Practitioners</t>
  </si>
  <si>
    <t>B8</t>
  </si>
  <si>
    <t>25-9031</t>
  </si>
  <si>
    <t>Instructional Coordinators</t>
  </si>
  <si>
    <t>25-1121</t>
  </si>
  <si>
    <t>Education Administrators, Postsecondary</t>
  </si>
  <si>
    <t>25-4022</t>
  </si>
  <si>
    <t>11-9032</t>
  </si>
  <si>
    <t>21-1022</t>
  </si>
  <si>
    <t>I</t>
  </si>
  <si>
    <t>15-1256</t>
  </si>
  <si>
    <t>25-3031</t>
  </si>
  <si>
    <t>Substitute Teachers, Short-Term</t>
  </si>
  <si>
    <t>25-2058</t>
  </si>
  <si>
    <t>Special Education Teachers, Secondary School</t>
  </si>
  <si>
    <t>25-2052</t>
  </si>
  <si>
    <t>25-2012</t>
  </si>
  <si>
    <t>25-2051</t>
  </si>
  <si>
    <t>Special Education Teachers, Preschool</t>
  </si>
  <si>
    <t>17-2051</t>
  </si>
  <si>
    <t>Civil Engineers</t>
  </si>
  <si>
    <t>25-2032</t>
  </si>
  <si>
    <t>Career/Technical Education Teachers, Secondary School</t>
  </si>
  <si>
    <t>27-3031</t>
  </si>
  <si>
    <t>Public Relations Specialists</t>
  </si>
  <si>
    <t>27-3043</t>
  </si>
  <si>
    <t>27-3091</t>
  </si>
  <si>
    <t>13-2052</t>
  </si>
  <si>
    <t>Personal Financial Advisors</t>
  </si>
  <si>
    <t>11-3010</t>
  </si>
  <si>
    <t>11-3121</t>
  </si>
  <si>
    <t>11-9151</t>
  </si>
  <si>
    <t>25-1194</t>
  </si>
  <si>
    <t>Vocational Education Teachers, Postsecondary</t>
  </si>
  <si>
    <t>13-1151</t>
  </si>
  <si>
    <t>11-3021</t>
  </si>
  <si>
    <t>17-2141</t>
  </si>
  <si>
    <t>Mechanical Engineers</t>
  </si>
  <si>
    <t>11-2021</t>
  </si>
  <si>
    <t>11-2022</t>
  </si>
  <si>
    <t>29-2010</t>
  </si>
  <si>
    <t>13-2020</t>
  </si>
  <si>
    <t>19-1012</t>
  </si>
  <si>
    <t>15-1244</t>
  </si>
  <si>
    <t>T7</t>
  </si>
  <si>
    <t>41-4011</t>
  </si>
  <si>
    <t>27-1024</t>
  </si>
  <si>
    <t>Graphic Designers</t>
  </si>
  <si>
    <t>13-1041</t>
  </si>
  <si>
    <t>Compliance Officers</t>
  </si>
  <si>
    <t>13-2053</t>
  </si>
  <si>
    <t>Insurance Underwriters</t>
  </si>
  <si>
    <t>19-1013</t>
  </si>
  <si>
    <t>11-1011</t>
  </si>
  <si>
    <t>Chief Executives</t>
  </si>
  <si>
    <t>45-2011</t>
  </si>
  <si>
    <t>Agricultural Inspectors</t>
  </si>
  <si>
    <t>31-2021</t>
  </si>
  <si>
    <t>Physical Therapist Assistants</t>
  </si>
  <si>
    <t>19-4010</t>
  </si>
  <si>
    <t>19-4071</t>
  </si>
  <si>
    <t>29-2034</t>
  </si>
  <si>
    <t>Radiologic Technologists</t>
  </si>
  <si>
    <t>43-4161</t>
  </si>
  <si>
    <t>31-9097</t>
  </si>
  <si>
    <t>Phlebotomists</t>
  </si>
  <si>
    <t>33-2011</t>
  </si>
  <si>
    <t>Firefighters</t>
  </si>
  <si>
    <t>31-9091</t>
  </si>
  <si>
    <t>Dental Assistants</t>
  </si>
  <si>
    <t>29-2040</t>
  </si>
  <si>
    <t>25-4031</t>
  </si>
  <si>
    <t>Library Technicians</t>
  </si>
  <si>
    <t>51-4111</t>
  </si>
  <si>
    <t>49-2022</t>
  </si>
  <si>
    <t>43-4151</t>
  </si>
  <si>
    <t>Order Clerks</t>
  </si>
  <si>
    <t>39-3011</t>
  </si>
  <si>
    <t>Gaming Dealers</t>
  </si>
  <si>
    <t>39-9031</t>
  </si>
  <si>
    <t>27-4021</t>
  </si>
  <si>
    <t>Photographers</t>
  </si>
  <si>
    <t>31-1120</t>
  </si>
  <si>
    <t>51-4071</t>
  </si>
  <si>
    <t>25-3021</t>
  </si>
  <si>
    <t>Self-Enrichment Education Teachers</t>
  </si>
  <si>
    <t>35-1011</t>
  </si>
  <si>
    <t>21-1094</t>
  </si>
  <si>
    <t>41-3091</t>
  </si>
  <si>
    <t>39-2021</t>
  </si>
  <si>
    <t>Nonfarm Animal Caretakers</t>
  </si>
  <si>
    <t>39-1098</t>
  </si>
  <si>
    <t>43-5031</t>
  </si>
  <si>
    <t>53-7021</t>
  </si>
  <si>
    <t>53-7065</t>
  </si>
  <si>
    <t>11-9051</t>
  </si>
  <si>
    <t>43-4031</t>
  </si>
  <si>
    <t>29-2052</t>
  </si>
  <si>
    <t>Pharmacy Technicians</t>
  </si>
  <si>
    <t>49-3042</t>
  </si>
  <si>
    <t>43-4131</t>
  </si>
  <si>
    <t>Sy1</t>
  </si>
  <si>
    <t>11-3071</t>
  </si>
  <si>
    <t>43-5032</t>
  </si>
  <si>
    <t>49-9051</t>
  </si>
  <si>
    <t>51-2028</t>
  </si>
  <si>
    <t>45-2021</t>
  </si>
  <si>
    <t>Animal Breeders</t>
  </si>
  <si>
    <t>51-9124</t>
  </si>
  <si>
    <t>41-9022</t>
  </si>
  <si>
    <t>Real Estate Sales Agents</t>
  </si>
  <si>
    <t>51-4081</t>
  </si>
  <si>
    <t>13-2082</t>
  </si>
  <si>
    <t>Tax Preparers</t>
  </si>
  <si>
    <t>37-3012</t>
  </si>
  <si>
    <t>41-3011</t>
  </si>
  <si>
    <t>Advertising Sales Agents</t>
  </si>
  <si>
    <t>11-9141</t>
  </si>
  <si>
    <t>49-3021</t>
  </si>
  <si>
    <t>37-1012</t>
  </si>
  <si>
    <t>C3</t>
  </si>
  <si>
    <t>51-8031</t>
  </si>
  <si>
    <t>33-3012</t>
  </si>
  <si>
    <t>51-4122</t>
  </si>
  <si>
    <t>51-9021</t>
  </si>
  <si>
    <t>51-9161</t>
  </si>
  <si>
    <t>Computer Numerically Controlled Tool Operators</t>
  </si>
  <si>
    <t>51-9196</t>
  </si>
  <si>
    <t>43-5051</t>
  </si>
  <si>
    <t>Postal Service Clerks</t>
  </si>
  <si>
    <t>43-3051</t>
  </si>
  <si>
    <t>53-3058</t>
  </si>
  <si>
    <t>35-9011</t>
  </si>
  <si>
    <t>35-3023</t>
  </si>
  <si>
    <t>53-6031</t>
  </si>
  <si>
    <t>51-9022</t>
  </si>
  <si>
    <t>53-7063</t>
  </si>
  <si>
    <t>51-3011</t>
  </si>
  <si>
    <t>Bakers</t>
  </si>
  <si>
    <t>53-7011</t>
  </si>
  <si>
    <t>45-2041</t>
  </si>
  <si>
    <t>41-9041</t>
  </si>
  <si>
    <t>Telemarketers</t>
  </si>
  <si>
    <t>41-9091</t>
  </si>
  <si>
    <t>Notes</t>
  </si>
  <si>
    <r>
      <t>2023 Wage &amp; Salary ($)</t>
    </r>
    <r>
      <rPr>
        <b/>
        <vertAlign val="superscript"/>
        <sz val="10"/>
        <rFont val="Calibri"/>
        <family val="2"/>
        <scheme val="minor"/>
      </rPr>
      <t>[4]</t>
    </r>
  </si>
  <si>
    <t>Nursing Instructors and Teachers, Postsecondary</t>
  </si>
  <si>
    <t>English Language and Literature Teachers, Postsecondary</t>
  </si>
  <si>
    <t>Art, Drama, and Music Teachers, Postsecondary</t>
  </si>
  <si>
    <t>Educational, Guidance, School, and Vocational Counselors</t>
  </si>
  <si>
    <t>Librarians and Media Collections Specialists</t>
  </si>
  <si>
    <t>Education Administrators, Elementary and Secondary School</t>
  </si>
  <si>
    <t>Healthcare Social Workers</t>
  </si>
  <si>
    <t>Substance Abuse, Behavioral Disorder, and Mental Health Counselors</t>
  </si>
  <si>
    <t>Coaches and Scouts</t>
  </si>
  <si>
    <t>Medical and Health Services Managers</t>
  </si>
  <si>
    <t>Software Developers and Software Quality Assurance Analysts and Testers</t>
  </si>
  <si>
    <t>Market Research Analysts and Marketing Specialists</t>
  </si>
  <si>
    <t>Financial Managers</t>
  </si>
  <si>
    <t>Construction Managers</t>
  </si>
  <si>
    <t>Middle School Teachers, Except Special and Career/Technical Education</t>
  </si>
  <si>
    <t>Secondary School Teachers, Except Special and Career/Technical Education</t>
  </si>
  <si>
    <t>Special Education Teachers, Kindergarten and Elementary School</t>
  </si>
  <si>
    <t>Elementary School Teachers, Except Special Education</t>
  </si>
  <si>
    <t>Kindergarten Teachers, Except Special Education</t>
  </si>
  <si>
    <t>Writers and Authors</t>
  </si>
  <si>
    <t>Child, Family, and School Social Workers</t>
  </si>
  <si>
    <t>Interpreters and Translators</t>
  </si>
  <si>
    <t>Administrative Services and Facilities Managers</t>
  </si>
  <si>
    <t>Human Resources Managers</t>
  </si>
  <si>
    <t>Social and Community Service Managers</t>
  </si>
  <si>
    <t>Training and Development Specialists</t>
  </si>
  <si>
    <t>General and Operations Managers</t>
  </si>
  <si>
    <t>Computer and Information Systems Managers</t>
  </si>
  <si>
    <t>Accountants and Auditors</t>
  </si>
  <si>
    <t>Industrial Production Managers</t>
  </si>
  <si>
    <t>Marketing Managers</t>
  </si>
  <si>
    <t>Sales Managers</t>
  </si>
  <si>
    <t>Clinical Laboratory Technologists and Technicians</t>
  </si>
  <si>
    <t>Food Scientists and Technologists</t>
  </si>
  <si>
    <t>Property Appraisers and Assessors</t>
  </si>
  <si>
    <t>Network and Computer Systems Administrators</t>
  </si>
  <si>
    <t>Sales Representatives, Wholesale and Manufacturing, Technical and Scientific Products</t>
  </si>
  <si>
    <t>Buyers and Purchasing Agents</t>
  </si>
  <si>
    <t>Soil and Plant Scientists</t>
  </si>
  <si>
    <t>Preschool Teachers, Except Special Education</t>
  </si>
  <si>
    <t>Agricultural and Food Science Technicians</t>
  </si>
  <si>
    <t>Forest and Conservation Technicians</t>
  </si>
  <si>
    <t>Human Resources Assistants, Except Payroll and Timekeeping</t>
  </si>
  <si>
    <t>Hairdressers, Hairstylists, and Cosmetologists</t>
  </si>
  <si>
    <t>Heating, Air Conditioning, and Refrigeration Mechanics and Installers</t>
  </si>
  <si>
    <t>Heavy and Tractor-Trailer Truck Drivers</t>
  </si>
  <si>
    <t>Licensed Practical and Licensed Vocational Nurses</t>
  </si>
  <si>
    <t>Emergency Medical Technicians and Paramedics</t>
  </si>
  <si>
    <t>Tool and Die Makers</t>
  </si>
  <si>
    <t>Automotive Service Technicians and Mechanics</t>
  </si>
  <si>
    <t>Telecommunications Equipment Installers and Repairers, Except Line Installers</t>
  </si>
  <si>
    <t>Teaching Assistants, Except Postsecondary</t>
  </si>
  <si>
    <t>Bookkeeping, Accounting, and Auditing Clerks</t>
  </si>
  <si>
    <t>Fitness Trainers and Aerobics Instructors</t>
  </si>
  <si>
    <t>Home Health and Personal Care Aides</t>
  </si>
  <si>
    <t>Foundry Mold and Coremakers</t>
  </si>
  <si>
    <t>Chefs and Head Cooks</t>
  </si>
  <si>
    <t>Community Health Workers</t>
  </si>
  <si>
    <t>Woodworking Machine Setters, Operators, and Tenders, Except Sawing</t>
  </si>
  <si>
    <t>Sales Representatives of Services, Except Advertising, Insurance, Financial Services, and Travel</t>
  </si>
  <si>
    <t>First-Line Supervisors of Housekeeping and Janitorial Workers</t>
  </si>
  <si>
    <t>Veterinary Assistants and Laboratory Animal Caretakers</t>
  </si>
  <si>
    <t>Social and Human Service Assistants</t>
  </si>
  <si>
    <t>First-Line Supervisors of Personal Service &amp; Entertainment and Recreation Workers, Exc Gambling Services</t>
  </si>
  <si>
    <t>Police, Fire, and Ambulance Dispatchers</t>
  </si>
  <si>
    <t>Bus Drivers, Transit and Intercity</t>
  </si>
  <si>
    <t>Police and Sheriff's Patrol Officers</t>
  </si>
  <si>
    <t>First-Line Supervisors of Construction Trades and Extraction Workers</t>
  </si>
  <si>
    <t>Crane and Tower Operators</t>
  </si>
  <si>
    <t>Stockers and Order Fillers</t>
  </si>
  <si>
    <t>Food Service Managers</t>
  </si>
  <si>
    <t>Recreation Workers</t>
  </si>
  <si>
    <t>Cutting and Slicing Machine Setters, Operators, and Tenders</t>
  </si>
  <si>
    <t>Operating Engineers and Other Construction Equipment Operators</t>
  </si>
  <si>
    <t>Plumbers, Pipefitters, and Steamfitters</t>
  </si>
  <si>
    <t>Sheet Metal Workers</t>
  </si>
  <si>
    <t>Bus and Truck Mechanics and Diesel Engine Specialists</t>
  </si>
  <si>
    <t>Court, Municipal, and License Clerks</t>
  </si>
  <si>
    <t>Highway Maintenance Workers</t>
  </si>
  <si>
    <t>First-Line Supervisors of Food Preparation and Serving Workers</t>
  </si>
  <si>
    <t>Production, Planning, and Expediting Clerks</t>
  </si>
  <si>
    <t>Mobile Heavy Equipment Mechanics, Except Engines</t>
  </si>
  <si>
    <t>Loan Interviewers and Clerks</t>
  </si>
  <si>
    <t>Driver/Sales Workers</t>
  </si>
  <si>
    <t>Transportation, Storage, and Distribution Managers</t>
  </si>
  <si>
    <t>Dispatchers, Except Police, Fire, and Ambulance</t>
  </si>
  <si>
    <t>Electrical Power-Line Installers and Repairers</t>
  </si>
  <si>
    <t>Maintenance and Repair Workers, General</t>
  </si>
  <si>
    <t>Welders, Cutters, Solderers, and Brazers</t>
  </si>
  <si>
    <t>Farm Equipment Mechanics and Service Technicians</t>
  </si>
  <si>
    <t>Electrical, Electronic, and Electromechanical Assemblers, Except Coil Winders, Tapers, and Finishers</t>
  </si>
  <si>
    <t>Coating, Painting, and Spraying Machine Setters, Operators, and Tenders</t>
  </si>
  <si>
    <t>Multiple Machine Tool Setters, Operators, and Tenders, Metal and Plastic</t>
  </si>
  <si>
    <t>First-Line Supervisors of Production and Operating Workers</t>
  </si>
  <si>
    <t>Pesticide Handlers, Sprayers, and Applicators, Vegetation</t>
  </si>
  <si>
    <t>First-Line Supervisors of Mechanics, Installers, and Repairers</t>
  </si>
  <si>
    <t>FirstLine Supervisors of Transportation &amp; Material Moving Workers, Exc Aircraft Cargo Handling Supervisor</t>
  </si>
  <si>
    <t>Packaging and Filling Machine Operators and Tenders</t>
  </si>
  <si>
    <t>Sales Representatives, Wholesale and Manufacturing, Except Technical and Scientific Products</t>
  </si>
  <si>
    <t>Property, Real Estate, and Community Association Managers</t>
  </si>
  <si>
    <t>Automotive Body and Related Repairers</t>
  </si>
  <si>
    <t>First-Line Supervisors of Landscaping, Lawn Service, and Groundskeeping Workers</t>
  </si>
  <si>
    <t>Childcare Workers</t>
  </si>
  <si>
    <t>Farmers, Ranchers, and Other Agricultural Managers</t>
  </si>
  <si>
    <t>Mixing and Blending Machine Setters, Operators, and Tenders</t>
  </si>
  <si>
    <t>First-Line Supervisors of Farming, Fishing, and Forestry Workers</t>
  </si>
  <si>
    <t>Receptionists and Information Clerks</t>
  </si>
  <si>
    <t>Water and Wastewater Treatment Plant and System Operators</t>
  </si>
  <si>
    <t>Correctional Officers and Jailers</t>
  </si>
  <si>
    <t>First-Line Supervisors of Retail Sales Workers</t>
  </si>
  <si>
    <t>Billing and Posting Clerks</t>
  </si>
  <si>
    <t>Customer Service Representatives</t>
  </si>
  <si>
    <t>First-Line Supervisors of Office and Administrative Support Workers</t>
  </si>
  <si>
    <t>Insurance Claims and Policy Processing Clerks</t>
  </si>
  <si>
    <t>Welding, Soldering, and Brazing Machine Setters, Operators, and Tenders</t>
  </si>
  <si>
    <t>Crushing, Grinding, and Polishing Machine Setters, Operators, and Tenders</t>
  </si>
  <si>
    <t>Paper Goods Machine Setters, Operators, and Tenders</t>
  </si>
  <si>
    <t>Molding, Coremaking, and Casting Machine Setters, Operators, and Tenders, Metal and Plastic</t>
  </si>
  <si>
    <t>Cutting, Punching, and Press Machine Setters, Operators, and Tenders, Metal and Plastic</t>
  </si>
  <si>
    <t>Shipping, Receiving, and Traffic Clerks</t>
  </si>
  <si>
    <t>Claims Adjusters, Examiners, and Investigators</t>
  </si>
  <si>
    <t>Secretaries and Administrative Assistants, Except Legal, Medical, and Executive</t>
  </si>
  <si>
    <t>Inspectors, Testers, Sorters, Samplers, and Weighers</t>
  </si>
  <si>
    <t>Executive Secretaries and Executive Administrative Assistants</t>
  </si>
  <si>
    <t>First-Line Supervisors of Non-Retail Sales Workers</t>
  </si>
  <si>
    <t>Payroll and Timekeeping Clerks</t>
  </si>
  <si>
    <t>Passenger Vehicle Drivers, Except Bus Drivers, Transit and Intercity</t>
  </si>
  <si>
    <t>Hosts and Hostesses, Restaurant, Lounge, and Coffee Shop</t>
  </si>
  <si>
    <t>Dining Room and Cafeteria Attendants and Bartender Helpers</t>
  </si>
  <si>
    <t>Waiters and Waitresses</t>
  </si>
  <si>
    <t>Maids and Housekeeping Cleaners</t>
  </si>
  <si>
    <t>Refuse and Recyclable Material Collectors</t>
  </si>
  <si>
    <t>Lifeguards, Ski Patrol, and Other Recreational Protective Service Workers</t>
  </si>
  <si>
    <t>Amusement and Recreation Attendants</t>
  </si>
  <si>
    <t>Painters, Construction and Maintenance</t>
  </si>
  <si>
    <t>Counter and Rental Clerks</t>
  </si>
  <si>
    <t>Fast Food and Counter Workers</t>
  </si>
  <si>
    <t>Janitors and Cleaners, Except Maids and Housekeeping Cleaners</t>
  </si>
  <si>
    <t>Landscaping and Groundskeeping Workers</t>
  </si>
  <si>
    <t>Cleaners of Vehicles and Equipment</t>
  </si>
  <si>
    <t>Automotive and Watercraft Service Attendants</t>
  </si>
  <si>
    <t>Industrial Truck and Tractor Operators</t>
  </si>
  <si>
    <t>Grinding and Polishing Workers, Hand</t>
  </si>
  <si>
    <t>Machine Feeders and Offbearers</t>
  </si>
  <si>
    <t>Laborers and Freight, Stock, and Material Movers, Hand</t>
  </si>
  <si>
    <t>Cooks, Institution and Cafeteria</t>
  </si>
  <si>
    <t>Laundry and Dry-Cleaning Workers</t>
  </si>
  <si>
    <t>Food Preparation Workers</t>
  </si>
  <si>
    <t>Cement Masons and Concrete Finishers</t>
  </si>
  <si>
    <t>Conveyor Operators and Tenders</t>
  </si>
  <si>
    <t>Packers and Packagers, Hand</t>
  </si>
  <si>
    <t>Meat, Poultry, and Fish Cutters and Trimmers</t>
  </si>
  <si>
    <t>Slaughterers and Meat Packers</t>
  </si>
  <si>
    <t>Farmworkers and Laborers, Crop, Nursery, and Greenhouse</t>
  </si>
  <si>
    <t>Farmworkers, Farm, Ranch, and Aquacultural Animals</t>
  </si>
  <si>
    <t>Butchers and Meat Cutters</t>
  </si>
  <si>
    <t>Graders and Sorters, Agricultural Products</t>
  </si>
  <si>
    <t>Door-to-Door Sales Workers, News and Street Vendors, and Related Workers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</si>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</sst>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vertAlign val="superscript"/>
      <sz val="10"/>
      <name val="Calibri"/>
      <family val="2"/>
      <scheme val="minor"/>
    </font>
    <font>
      <b/>
      <sz val="16"/>
      <color theme="1"/>
      <name val="Calibri"/>
      <family val="2"/>
      <scheme val="minor"/>
    </font>
    <font>
      <b/>
      <sz val="16"/>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36">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0" fontId="21" fillId="0" borderId="0" xfId="0" applyFont="1"/>
    <xf numFmtId="0" fontId="21" fillId="0" borderId="0" xfId="0" applyFont="1" applyAlignment="1">
      <alignment horizontal="center"/>
    </xf>
    <xf numFmtId="2" fontId="21" fillId="0" borderId="0" xfId="0" applyNumberFormat="1" applyFont="1"/>
    <xf numFmtId="2" fontId="21" fillId="0" borderId="0" xfId="0" applyNumberFormat="1" applyFont="1" applyAlignment="1">
      <alignment horizontal="right"/>
    </xf>
    <xf numFmtId="3" fontId="21" fillId="0" borderId="0" xfId="0" applyNumberFormat="1" applyFont="1" applyAlignment="1">
      <alignment horizontal="right"/>
    </xf>
    <xf numFmtId="3" fontId="21" fillId="0" borderId="0" xfId="0" applyNumberFormat="1" applyFont="1"/>
    <xf numFmtId="0" fontId="22" fillId="34" borderId="0" xfId="0" applyFont="1" applyFill="1" applyAlignment="1">
      <alignment horizontal="center" vertical="center" wrapText="1"/>
    </xf>
    <xf numFmtId="3" fontId="22" fillId="34" borderId="0" xfId="0" applyNumberFormat="1" applyFont="1" applyFill="1" applyAlignment="1">
      <alignment horizontal="center" vertical="center" wrapText="1"/>
    </xf>
    <xf numFmtId="3" fontId="22" fillId="34" borderId="0" xfId="0" applyNumberFormat="1" applyFont="1" applyFill="1" applyAlignment="1">
      <alignment horizontal="center" vertical="center"/>
    </xf>
    <xf numFmtId="3" fontId="22" fillId="0" borderId="0" xfId="0" applyNumberFormat="1" applyFont="1"/>
    <xf numFmtId="0" fontId="22" fillId="34" borderId="0" xfId="0" applyFont="1" applyFill="1" applyAlignment="1">
      <alignment horizontal="center" vertical="center"/>
    </xf>
    <xf numFmtId="0" fontId="22" fillId="34" borderId="0" xfId="0" applyFont="1" applyFill="1" applyAlignment="1">
      <alignment horizontal="center" vertical="top"/>
    </xf>
    <xf numFmtId="0" fontId="22" fillId="0" borderId="0" xfId="0" applyFont="1" applyAlignment="1">
      <alignment horizontal="center"/>
    </xf>
    <xf numFmtId="3" fontId="22" fillId="0" borderId="0" xfId="0" applyNumberFormat="1" applyFont="1" applyAlignment="1">
      <alignment horizontal="right"/>
    </xf>
    <xf numFmtId="165" fontId="22" fillId="0" borderId="0" xfId="0" applyNumberFormat="1" applyFont="1"/>
    <xf numFmtId="165" fontId="21" fillId="0" borderId="0" xfId="0" applyNumberFormat="1" applyFont="1"/>
    <xf numFmtId="0" fontId="21" fillId="0" borderId="10" xfId="0" applyFont="1" applyBorder="1"/>
    <xf numFmtId="3" fontId="21" fillId="0" borderId="10" xfId="0" applyNumberFormat="1" applyFont="1" applyBorder="1" applyAlignment="1">
      <alignment horizontal="right"/>
    </xf>
    <xf numFmtId="3" fontId="22" fillId="35" borderId="20" xfId="0" applyNumberFormat="1" applyFont="1" applyFill="1" applyBorder="1" applyAlignment="1">
      <alignment horizontal="center" vertical="center"/>
    </xf>
    <xf numFmtId="3" fontId="22" fillId="36" borderId="20" xfId="0" applyNumberFormat="1" applyFont="1" applyFill="1" applyBorder="1" applyAlignment="1">
      <alignment horizontal="center" vertical="center"/>
    </xf>
    <xf numFmtId="0" fontId="22" fillId="35" borderId="0" xfId="0" applyFont="1" applyFill="1" applyAlignment="1">
      <alignment horizontal="center" vertical="center"/>
    </xf>
    <xf numFmtId="3" fontId="22" fillId="35" borderId="20" xfId="0" applyNumberFormat="1" applyFont="1" applyFill="1" applyBorder="1" applyAlignment="1">
      <alignment horizontal="center" vertical="center" wrapText="1"/>
    </xf>
    <xf numFmtId="0" fontId="22" fillId="35" borderId="0" xfId="0" applyFont="1" applyFill="1" applyAlignment="1">
      <alignment horizontal="center" vertical="top"/>
    </xf>
    <xf numFmtId="0" fontId="22" fillId="36" borderId="0" xfId="0" applyFont="1" applyFill="1" applyAlignment="1">
      <alignment horizontal="center" vertical="center"/>
    </xf>
    <xf numFmtId="3" fontId="22" fillId="36" borderId="20" xfId="0" applyNumberFormat="1" applyFont="1" applyFill="1" applyBorder="1" applyAlignment="1">
      <alignment horizontal="center" vertical="center" wrapText="1"/>
    </xf>
    <xf numFmtId="0" fontId="22" fillId="36" borderId="0" xfId="0" applyFont="1" applyFill="1" applyAlignment="1">
      <alignment horizontal="center" vertical="top"/>
    </xf>
    <xf numFmtId="0" fontId="21" fillId="0" borderId="0" xfId="0" applyFont="1" applyAlignment="1">
      <alignment horizontal="center" vertical="center"/>
    </xf>
    <xf numFmtId="165" fontId="21" fillId="0" borderId="0" xfId="0" applyNumberFormat="1" applyFont="1" applyAlignment="1">
      <alignment horizontal="right"/>
    </xf>
    <xf numFmtId="0" fontId="22" fillId="35" borderId="0" xfId="0" applyFont="1" applyFill="1" applyAlignment="1">
      <alignment horizontal="center" vertical="center" wrapText="1"/>
    </xf>
    <xf numFmtId="3" fontId="22" fillId="35" borderId="0" xfId="0" applyNumberFormat="1" applyFont="1" applyFill="1" applyAlignment="1">
      <alignment horizontal="center" vertical="center" wrapText="1"/>
    </xf>
    <xf numFmtId="165" fontId="22" fillId="35" borderId="0" xfId="0" applyNumberFormat="1" applyFont="1" applyFill="1" applyAlignment="1">
      <alignment horizontal="center" vertical="center" wrapText="1"/>
    </xf>
    <xf numFmtId="3" fontId="22" fillId="35" borderId="0" xfId="0" applyNumberFormat="1" applyFont="1" applyFill="1" applyAlignment="1">
      <alignment horizontal="center" vertical="center"/>
    </xf>
    <xf numFmtId="165" fontId="22" fillId="0" borderId="0" xfId="0" applyNumberFormat="1" applyFont="1" applyAlignment="1">
      <alignment horizontal="right"/>
    </xf>
    <xf numFmtId="2" fontId="21" fillId="0" borderId="10" xfId="0" applyNumberFormat="1" applyFont="1" applyBorder="1"/>
    <xf numFmtId="2" fontId="22" fillId="0" borderId="0" xfId="0" applyNumberFormat="1" applyFont="1" applyAlignment="1">
      <alignment horizontal="right"/>
    </xf>
    <xf numFmtId="165" fontId="22" fillId="34" borderId="0" xfId="0" applyNumberFormat="1" applyFont="1" applyFill="1" applyAlignment="1">
      <alignment horizontal="center" vertical="center" wrapText="1"/>
    </xf>
    <xf numFmtId="0" fontId="22" fillId="36" borderId="0" xfId="0" applyFont="1" applyFill="1" applyAlignment="1">
      <alignment horizontal="center" vertical="center" wrapText="1"/>
    </xf>
    <xf numFmtId="3" fontId="22" fillId="36" borderId="0" xfId="0" applyNumberFormat="1" applyFont="1" applyFill="1" applyAlignment="1">
      <alignment horizontal="center" vertical="center" wrapText="1"/>
    </xf>
    <xf numFmtId="165" fontId="22" fillId="36" borderId="0" xfId="0" applyNumberFormat="1" applyFont="1" applyFill="1" applyAlignment="1">
      <alignment horizontal="center" vertical="center" wrapText="1"/>
    </xf>
    <xf numFmtId="3" fontId="22" fillId="36" borderId="0" xfId="0" applyNumberFormat="1" applyFont="1" applyFill="1" applyAlignment="1">
      <alignment horizontal="center" vertical="center"/>
    </xf>
    <xf numFmtId="2" fontId="22" fillId="0" borderId="0" xfId="0" applyNumberFormat="1" applyFont="1"/>
    <xf numFmtId="0" fontId="22" fillId="35" borderId="10" xfId="0" applyFont="1" applyFill="1" applyBorder="1" applyAlignment="1">
      <alignment horizontal="center" vertical="top"/>
    </xf>
    <xf numFmtId="3" fontId="22" fillId="35" borderId="10" xfId="0" applyNumberFormat="1" applyFont="1" applyFill="1" applyBorder="1" applyAlignment="1">
      <alignment horizontal="center" vertical="center"/>
    </xf>
    <xf numFmtId="0" fontId="22" fillId="35" borderId="10" xfId="0" applyFont="1" applyFill="1" applyBorder="1" applyAlignment="1">
      <alignment horizontal="center" vertical="center" wrapText="1"/>
    </xf>
    <xf numFmtId="3" fontId="21" fillId="0" borderId="15" xfId="0" applyNumberFormat="1" applyFont="1" applyBorder="1" applyAlignment="1">
      <alignment horizontal="right"/>
    </xf>
    <xf numFmtId="2" fontId="21" fillId="0" borderId="15" xfId="0" applyNumberFormat="1" applyFont="1" applyBorder="1"/>
    <xf numFmtId="0" fontId="21" fillId="0" borderId="15" xfId="0" applyFont="1" applyBorder="1" applyAlignment="1">
      <alignment horizontal="center" vertical="center"/>
    </xf>
    <xf numFmtId="0" fontId="21" fillId="0" borderId="15" xfId="0" applyFont="1" applyBorder="1"/>
    <xf numFmtId="0" fontId="21" fillId="0" borderId="10" xfId="0" applyFont="1" applyBorder="1" applyAlignment="1">
      <alignment horizontal="center" vertical="center"/>
    </xf>
    <xf numFmtId="0" fontId="22" fillId="37" borderId="0" xfId="0" applyFont="1" applyFill="1" applyAlignment="1">
      <alignment horizontal="center" vertical="center" wrapText="1"/>
    </xf>
    <xf numFmtId="0" fontId="22" fillId="37" borderId="0" xfId="0" applyFont="1" applyFill="1" applyAlignment="1">
      <alignment horizontal="center" vertical="center"/>
    </xf>
    <xf numFmtId="3" fontId="22" fillId="37" borderId="0" xfId="0" applyNumberFormat="1" applyFont="1" applyFill="1" applyAlignment="1">
      <alignment horizontal="center" vertical="center" wrapText="1"/>
    </xf>
    <xf numFmtId="165" fontId="22" fillId="37" borderId="0" xfId="0" applyNumberFormat="1" applyFont="1" applyFill="1" applyAlignment="1">
      <alignment horizontal="center" vertical="center" wrapText="1"/>
    </xf>
    <xf numFmtId="3" fontId="22" fillId="37" borderId="0" xfId="0" applyNumberFormat="1" applyFont="1" applyFill="1" applyAlignment="1">
      <alignment horizontal="center" vertical="center"/>
    </xf>
    <xf numFmtId="0" fontId="22" fillId="37" borderId="0" xfId="0" applyFont="1" applyFill="1" applyAlignment="1">
      <alignment horizontal="center" vertical="top"/>
    </xf>
    <xf numFmtId="165" fontId="21" fillId="34" borderId="0" xfId="0" applyNumberFormat="1" applyFont="1" applyFill="1" applyAlignment="1">
      <alignment horizontal="center" vertical="center" wrapText="1"/>
    </xf>
    <xf numFmtId="3" fontId="22" fillId="36" borderId="10" xfId="0" applyNumberFormat="1" applyFont="1" applyFill="1" applyBorder="1" applyAlignment="1">
      <alignment horizontal="center" vertical="center"/>
    </xf>
    <xf numFmtId="0" fontId="25" fillId="0" borderId="0" xfId="0" applyFont="1" applyAlignment="1">
      <alignment horizontal="left" vertical="center"/>
    </xf>
    <xf numFmtId="0" fontId="22" fillId="35" borderId="14"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8" xfId="0" applyFont="1" applyFill="1" applyBorder="1" applyAlignment="1">
      <alignment horizontal="center" vertical="center"/>
    </xf>
    <xf numFmtId="0" fontId="22" fillId="35" borderId="20" xfId="0" applyFont="1" applyFill="1" applyBorder="1" applyAlignment="1">
      <alignment horizontal="center" vertic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22" fillId="35" borderId="17" xfId="0" applyFont="1" applyFill="1" applyBorder="1" applyAlignment="1">
      <alignment horizontal="center" vertical="center"/>
    </xf>
    <xf numFmtId="3" fontId="22" fillId="35" borderId="11" xfId="0" applyNumberFormat="1" applyFont="1" applyFill="1" applyBorder="1" applyAlignment="1">
      <alignment horizontal="center" vertical="center"/>
    </xf>
    <xf numFmtId="3" fontId="22" fillId="35" borderId="12" xfId="0" applyNumberFormat="1" applyFont="1" applyFill="1" applyBorder="1" applyAlignment="1">
      <alignment horizontal="center" vertical="center"/>
    </xf>
    <xf numFmtId="3" fontId="22" fillId="35" borderId="13" xfId="0" applyNumberFormat="1" applyFont="1" applyFill="1" applyBorder="1" applyAlignment="1">
      <alignment horizontal="center" vertical="center"/>
    </xf>
    <xf numFmtId="0" fontId="22" fillId="35" borderId="12" xfId="0" applyFont="1" applyFill="1" applyBorder="1" applyAlignment="1">
      <alignment horizontal="center" vertical="center"/>
    </xf>
    <xf numFmtId="0" fontId="22" fillId="35" borderId="13" xfId="0" applyFont="1" applyFill="1" applyBorder="1" applyAlignment="1">
      <alignment horizontal="center" vertical="center"/>
    </xf>
    <xf numFmtId="0" fontId="22" fillId="35" borderId="11" xfId="0" applyFont="1" applyFill="1" applyBorder="1" applyAlignment="1">
      <alignment horizontal="center" vertical="center"/>
    </xf>
    <xf numFmtId="0" fontId="26" fillId="0" borderId="0" xfId="0" applyFont="1" applyAlignment="1">
      <alignment horizontal="lef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0" xfId="0" applyFont="1" applyFill="1" applyAlignment="1">
      <alignment horizontal="center" vertical="center"/>
    </xf>
    <xf numFmtId="0" fontId="22" fillId="35" borderId="19" xfId="0" applyFont="1" applyFill="1" applyBorder="1" applyAlignment="1">
      <alignment horizontal="center" vertical="center"/>
    </xf>
    <xf numFmtId="3" fontId="22" fillId="35" borderId="14" xfId="0" applyNumberFormat="1" applyFont="1" applyFill="1" applyBorder="1" applyAlignment="1">
      <alignment horizontal="center" vertical="center" wrapText="1"/>
    </xf>
    <xf numFmtId="3" fontId="22" fillId="35" borderId="18" xfId="0" applyNumberFormat="1" applyFont="1" applyFill="1" applyBorder="1" applyAlignment="1">
      <alignment horizontal="center" vertical="center" wrapText="1"/>
    </xf>
    <xf numFmtId="3" fontId="22" fillId="35" borderId="20" xfId="0" applyNumberFormat="1" applyFont="1" applyFill="1" applyBorder="1" applyAlignment="1">
      <alignment horizontal="center" vertical="center" wrapText="1"/>
    </xf>
    <xf numFmtId="165" fontId="22" fillId="35" borderId="14" xfId="0" applyNumberFormat="1" applyFont="1" applyFill="1" applyBorder="1" applyAlignment="1">
      <alignment horizontal="center" vertical="center" wrapText="1"/>
    </xf>
    <xf numFmtId="165" fontId="22" fillId="35" borderId="18" xfId="0" applyNumberFormat="1" applyFont="1" applyFill="1" applyBorder="1" applyAlignment="1">
      <alignment horizontal="center" vertical="center" wrapText="1"/>
    </xf>
    <xf numFmtId="165" fontId="22" fillId="35" borderId="20" xfId="0" applyNumberFormat="1" applyFont="1" applyFill="1" applyBorder="1" applyAlignment="1">
      <alignment horizontal="center" vertical="center" wrapText="1"/>
    </xf>
    <xf numFmtId="3" fontId="22" fillId="35" borderId="14" xfId="0" applyNumberFormat="1" applyFont="1" applyFill="1" applyBorder="1" applyAlignment="1">
      <alignment horizontal="center" vertical="center"/>
    </xf>
    <xf numFmtId="3" fontId="22" fillId="35" borderId="18" xfId="0" applyNumberFormat="1" applyFont="1" applyFill="1" applyBorder="1" applyAlignment="1">
      <alignment horizontal="center" vertical="center"/>
    </xf>
    <xf numFmtId="0" fontId="22" fillId="35" borderId="10" xfId="0" applyFont="1" applyFill="1" applyBorder="1" applyAlignment="1">
      <alignment horizontal="center" vertical="top"/>
    </xf>
    <xf numFmtId="0" fontId="22" fillId="35" borderId="0" xfId="0" applyFont="1" applyFill="1" applyAlignment="1">
      <alignment horizontal="center" vertical="top"/>
    </xf>
    <xf numFmtId="0" fontId="22" fillId="35" borderId="19" xfId="0" applyFont="1" applyFill="1" applyBorder="1" applyAlignment="1">
      <alignment horizontal="center" vertical="top"/>
    </xf>
    <xf numFmtId="0" fontId="22" fillId="35" borderId="21" xfId="0" applyFont="1" applyFill="1" applyBorder="1" applyAlignment="1">
      <alignment horizontal="center" vertical="top"/>
    </xf>
    <xf numFmtId="0" fontId="22" fillId="35" borderId="22" xfId="0" applyFont="1" applyFill="1" applyBorder="1" applyAlignment="1">
      <alignment horizontal="center" vertical="top"/>
    </xf>
    <xf numFmtId="0" fontId="22" fillId="35" borderId="23" xfId="0" applyFont="1" applyFill="1" applyBorder="1" applyAlignment="1">
      <alignment horizontal="center" vertical="top"/>
    </xf>
    <xf numFmtId="0" fontId="26" fillId="0" borderId="0" xfId="0" applyFont="1" applyAlignment="1">
      <alignment horizontal="left" vertical="top"/>
    </xf>
    <xf numFmtId="0" fontId="26" fillId="0" borderId="0" xfId="0" applyFont="1" applyAlignment="1">
      <alignment horizontal="left" vertical="center"/>
    </xf>
    <xf numFmtId="0" fontId="22" fillId="36" borderId="10" xfId="0" applyFont="1" applyFill="1" applyBorder="1" applyAlignment="1">
      <alignment horizontal="center" vertical="top"/>
    </xf>
    <xf numFmtId="0" fontId="22" fillId="36" borderId="0" xfId="0" applyFont="1" applyFill="1" applyAlignment="1">
      <alignment horizontal="center" vertical="top"/>
    </xf>
    <xf numFmtId="0" fontId="22" fillId="36" borderId="19" xfId="0" applyFont="1" applyFill="1" applyBorder="1" applyAlignment="1">
      <alignment horizontal="center" vertical="top"/>
    </xf>
    <xf numFmtId="0" fontId="22" fillId="36" borderId="21" xfId="0" applyFont="1" applyFill="1" applyBorder="1" applyAlignment="1">
      <alignment horizontal="center" vertical="top"/>
    </xf>
    <xf numFmtId="0" fontId="22" fillId="36" borderId="22" xfId="0" applyFont="1" applyFill="1" applyBorder="1" applyAlignment="1">
      <alignment horizontal="center" vertical="top"/>
    </xf>
    <xf numFmtId="0" fontId="22" fillId="36" borderId="23" xfId="0" applyFont="1" applyFill="1" applyBorder="1" applyAlignment="1">
      <alignment horizontal="center" vertical="top"/>
    </xf>
    <xf numFmtId="0" fontId="22" fillId="36" borderId="14"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2" fillId="36" borderId="14" xfId="0" applyFont="1" applyFill="1" applyBorder="1" applyAlignment="1">
      <alignment horizontal="center" vertical="center"/>
    </xf>
    <xf numFmtId="0" fontId="22" fillId="36" borderId="18"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7" xfId="0" applyFont="1" applyFill="1" applyBorder="1" applyAlignment="1">
      <alignment horizontal="center" vertical="center"/>
    </xf>
    <xf numFmtId="3" fontId="22" fillId="36"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22" fillId="36" borderId="13" xfId="0" applyNumberFormat="1"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13" xfId="0" applyFont="1" applyFill="1" applyBorder="1" applyAlignment="1">
      <alignment horizontal="center" vertical="center"/>
    </xf>
    <xf numFmtId="0" fontId="22" fillId="36" borderId="11" xfId="0" applyFont="1" applyFill="1" applyBorder="1" applyAlignment="1">
      <alignment horizontal="center" vertical="center"/>
    </xf>
    <xf numFmtId="0" fontId="22" fillId="36" borderId="10" xfId="0" applyFont="1" applyFill="1" applyBorder="1" applyAlignment="1">
      <alignment horizontal="center" vertical="center"/>
    </xf>
    <xf numFmtId="0" fontId="22" fillId="36" borderId="0" xfId="0" applyFont="1" applyFill="1" applyAlignment="1">
      <alignment horizontal="center" vertical="center"/>
    </xf>
    <xf numFmtId="0" fontId="22" fillId="36" borderId="19" xfId="0" applyFont="1" applyFill="1" applyBorder="1" applyAlignment="1">
      <alignment horizontal="center" vertical="center"/>
    </xf>
    <xf numFmtId="3" fontId="22" fillId="36" borderId="14" xfId="0" applyNumberFormat="1" applyFont="1" applyFill="1" applyBorder="1" applyAlignment="1">
      <alignment horizontal="center" vertical="center" wrapText="1"/>
    </xf>
    <xf numFmtId="3" fontId="22" fillId="36" borderId="18"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165" fontId="22" fillId="36" borderId="14" xfId="0" applyNumberFormat="1" applyFont="1" applyFill="1" applyBorder="1" applyAlignment="1">
      <alignment horizontal="center" vertical="center" wrapText="1"/>
    </xf>
    <xf numFmtId="165" fontId="22" fillId="36" borderId="18" xfId="0" applyNumberFormat="1" applyFont="1" applyFill="1" applyBorder="1" applyAlignment="1">
      <alignment horizontal="center" vertical="center" wrapText="1"/>
    </xf>
    <xf numFmtId="165" fontId="22" fillId="36" borderId="20" xfId="0" applyNumberFormat="1" applyFont="1" applyFill="1" applyBorder="1" applyAlignment="1">
      <alignment horizontal="center" vertical="center" wrapText="1"/>
    </xf>
    <xf numFmtId="3" fontId="22" fillId="36" borderId="14" xfId="0" applyNumberFormat="1" applyFont="1" applyFill="1" applyBorder="1" applyAlignment="1">
      <alignment horizontal="center" vertical="center"/>
    </xf>
    <xf numFmtId="3" fontId="22" fillId="36" borderId="18" xfId="0" applyNumberFormat="1" applyFont="1" applyFill="1" applyBorder="1" applyAlignment="1">
      <alignment horizontal="center" vertical="center"/>
    </xf>
    <xf numFmtId="165" fontId="22" fillId="36" borderId="21" xfId="0" applyNumberFormat="1" applyFont="1" applyFill="1" applyBorder="1" applyAlignment="1">
      <alignment horizontal="center" vertical="center" wrapText="1"/>
    </xf>
    <xf numFmtId="0" fontId="24"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Chart'!$A$12:$A$19</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Chart'!$B$12:$B$19</c:f>
              <c:numCache>
                <c:formatCode>General</c:formatCode>
                <c:ptCount val="8"/>
                <c:pt idx="0">
                  <c:v>14.76</c:v>
                </c:pt>
                <c:pt idx="1">
                  <c:v>21.85</c:v>
                </c:pt>
                <c:pt idx="2">
                  <c:v>17.39</c:v>
                </c:pt>
                <c:pt idx="3">
                  <c:v>20.95</c:v>
                </c:pt>
                <c:pt idx="4">
                  <c:v>22.14</c:v>
                </c:pt>
                <c:pt idx="5">
                  <c:v>34.71</c:v>
                </c:pt>
                <c:pt idx="6">
                  <c:v>37.78</c:v>
                </c:pt>
                <c:pt idx="7">
                  <c:v>42.65</c:v>
                </c:pt>
              </c:numCache>
            </c:numRef>
          </c:val>
          <c:extLst>
            <c:ext xmlns:c16="http://schemas.microsoft.com/office/drawing/2014/chart" uri="{C3380CC4-5D6E-409C-BE32-E72D297353CC}">
              <c16:uniqueId val="{00000000-8C8C-4DD7-B9C0-2FE8884E3D9C}"/>
            </c:ext>
          </c:extLst>
        </c:ser>
        <c:dLbls>
          <c:showLegendKey val="0"/>
          <c:showVal val="0"/>
          <c:showCatName val="0"/>
          <c:showSerName val="0"/>
          <c:showPercent val="0"/>
          <c:showBubbleSize val="0"/>
        </c:dLbls>
        <c:gapWidth val="182"/>
        <c:axId val="1171912448"/>
        <c:axId val="1171927008"/>
      </c:barChart>
      <c:catAx>
        <c:axId val="1171912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1927008"/>
        <c:crosses val="autoZero"/>
        <c:auto val="1"/>
        <c:lblAlgn val="ctr"/>
        <c:lblOffset val="100"/>
        <c:noMultiLvlLbl val="0"/>
      </c:catAx>
      <c:valAx>
        <c:axId val="1171927008"/>
        <c:scaling>
          <c:orientation val="minMax"/>
        </c:scaling>
        <c:delete val="1"/>
        <c:axPos val="b"/>
        <c:numFmt formatCode="General" sourceLinked="1"/>
        <c:majorTickMark val="none"/>
        <c:minorTickMark val="none"/>
        <c:tickLblPos val="nextTo"/>
        <c:crossAx val="1171912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163830</xdr:rowOff>
    </xdr:from>
    <xdr:to>
      <xdr:col>11</xdr:col>
      <xdr:colOff>198120</xdr:colOff>
      <xdr:row>21</xdr:row>
      <xdr:rowOff>163830</xdr:rowOff>
    </xdr:to>
    <xdr:graphicFrame macro="">
      <xdr:nvGraphicFramePr>
        <xdr:cNvPr id="4" name="Chart 3">
          <a:extLst>
            <a:ext uri="{FF2B5EF4-FFF2-40B4-BE49-F238E27FC236}">
              <a16:creationId xmlns:a16="http://schemas.microsoft.com/office/drawing/2014/main" id="{50BC1EDA-524B-4ADD-80FB-F29F7C821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paulson\Desktop\2020-2030%207-SC%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2">
          <cell r="A12" t="str">
            <v>No Education</v>
          </cell>
          <cell r="B12">
            <v>14.76</v>
          </cell>
        </row>
        <row r="13">
          <cell r="A13" t="str">
            <v>High School</v>
          </cell>
          <cell r="B13">
            <v>21.85</v>
          </cell>
        </row>
        <row r="14">
          <cell r="A14" t="str">
            <v>Some College</v>
          </cell>
          <cell r="B14">
            <v>17.39</v>
          </cell>
        </row>
        <row r="15">
          <cell r="A15" t="str">
            <v>Postsecondary</v>
          </cell>
          <cell r="B15">
            <v>20.95</v>
          </cell>
        </row>
        <row r="16">
          <cell r="A16" t="str">
            <v>Associate's</v>
          </cell>
          <cell r="B16">
            <v>22.14</v>
          </cell>
        </row>
        <row r="17">
          <cell r="A17" t="str">
            <v>Bachelor's</v>
          </cell>
          <cell r="B17">
            <v>34.71</v>
          </cell>
        </row>
        <row r="18">
          <cell r="A18" t="str">
            <v>Master's</v>
          </cell>
          <cell r="B18">
            <v>37.78</v>
          </cell>
        </row>
        <row r="19">
          <cell r="A19" t="str">
            <v>Doctorate/Professional</v>
          </cell>
          <cell r="B19">
            <v>42.65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328"/>
  <sheetViews>
    <sheetView tabSelected="1" zoomScaleNormal="100" workbookViewId="0"/>
  </sheetViews>
  <sheetFormatPr defaultRowHeight="12.75" x14ac:dyDescent="0.2"/>
  <cols>
    <col min="1" max="1" width="9.140625" style="6"/>
    <col min="2" max="2" width="88.140625" style="6" bestFit="1" customWidth="1"/>
    <col min="3" max="5" width="9.140625" style="11"/>
    <col min="6" max="6" width="9.140625" style="5"/>
    <col min="7" max="10" width="9.140625" style="11"/>
    <col min="11" max="11" width="9.140625" style="8"/>
    <col min="12" max="12" width="9.140625" style="11"/>
    <col min="13" max="13" width="9.140625" style="8"/>
    <col min="14" max="14" width="9.140625" style="11"/>
    <col min="15" max="15" width="9.140625" style="8"/>
    <col min="16" max="16" width="9.140625" style="11"/>
    <col min="17" max="17" width="9.140625" style="8"/>
    <col min="18" max="18" width="9.140625" style="11"/>
    <col min="19" max="21" width="9.140625" style="32"/>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37" width="9.140625" style="6"/>
    <col min="238" max="238" width="9.42578125" style="6" bestFit="1" customWidth="1"/>
    <col min="239" max="245" width="9.140625" style="6"/>
    <col min="246" max="246" width="4.7109375" style="6" bestFit="1" customWidth="1"/>
    <col min="247" max="247" width="4.28515625" style="6" bestFit="1" customWidth="1"/>
    <col min="248" max="250" width="4.7109375" style="6" bestFit="1" customWidth="1"/>
    <col min="251" max="251" width="4.28515625" style="6" bestFit="1" customWidth="1"/>
    <col min="252" max="255" width="4.5703125" style="6" bestFit="1" customWidth="1"/>
    <col min="256" max="493" width="9.140625" style="6"/>
    <col min="494" max="494" width="9.42578125" style="6" bestFit="1" customWidth="1"/>
    <col min="495" max="501" width="9.140625" style="6"/>
    <col min="502" max="502" width="4.7109375" style="6" bestFit="1" customWidth="1"/>
    <col min="503" max="503" width="4.28515625" style="6" bestFit="1" customWidth="1"/>
    <col min="504" max="506" width="4.7109375" style="6" bestFit="1" customWidth="1"/>
    <col min="507" max="507" width="4.28515625" style="6" bestFit="1" customWidth="1"/>
    <col min="508" max="511" width="4.5703125" style="6" bestFit="1" customWidth="1"/>
    <col min="512" max="749" width="9.140625" style="6"/>
    <col min="750" max="750" width="9.42578125" style="6" bestFit="1" customWidth="1"/>
    <col min="751" max="757" width="9.140625" style="6"/>
    <col min="758" max="758" width="4.7109375" style="6" bestFit="1" customWidth="1"/>
    <col min="759" max="759" width="4.28515625" style="6" bestFit="1" customWidth="1"/>
    <col min="760" max="762" width="4.7109375" style="6" bestFit="1" customWidth="1"/>
    <col min="763" max="763" width="4.28515625" style="6" bestFit="1" customWidth="1"/>
    <col min="764" max="767" width="4.5703125" style="6" bestFit="1" customWidth="1"/>
    <col min="768" max="1005" width="9.140625" style="6"/>
    <col min="1006" max="1006" width="9.42578125" style="6" bestFit="1" customWidth="1"/>
    <col min="1007" max="1013" width="9.140625" style="6"/>
    <col min="1014" max="1014" width="4.7109375" style="6" bestFit="1" customWidth="1"/>
    <col min="1015" max="1015" width="4.28515625" style="6" bestFit="1" customWidth="1"/>
    <col min="1016" max="1018" width="4.7109375" style="6" bestFit="1" customWidth="1"/>
    <col min="1019" max="1019" width="4.28515625" style="6" bestFit="1" customWidth="1"/>
    <col min="1020" max="1023" width="4.5703125" style="6" bestFit="1" customWidth="1"/>
    <col min="1024" max="1261" width="9.140625" style="6"/>
    <col min="1262" max="1262" width="9.42578125" style="6" bestFit="1" customWidth="1"/>
    <col min="1263" max="1269" width="9.140625" style="6"/>
    <col min="1270" max="1270" width="4.7109375" style="6" bestFit="1" customWidth="1"/>
    <col min="1271" max="1271" width="4.28515625" style="6" bestFit="1" customWidth="1"/>
    <col min="1272" max="1274" width="4.7109375" style="6" bestFit="1" customWidth="1"/>
    <col min="1275" max="1275" width="4.28515625" style="6" bestFit="1" customWidth="1"/>
    <col min="1276" max="1279" width="4.5703125" style="6" bestFit="1" customWidth="1"/>
    <col min="1280" max="1517" width="9.140625" style="6"/>
    <col min="1518" max="1518" width="9.42578125" style="6" bestFit="1" customWidth="1"/>
    <col min="1519" max="1525" width="9.140625" style="6"/>
    <col min="1526" max="1526" width="4.7109375" style="6" bestFit="1" customWidth="1"/>
    <col min="1527" max="1527" width="4.28515625" style="6" bestFit="1" customWidth="1"/>
    <col min="1528" max="1530" width="4.7109375" style="6" bestFit="1" customWidth="1"/>
    <col min="1531" max="1531" width="4.28515625" style="6" bestFit="1" customWidth="1"/>
    <col min="1532" max="1535" width="4.5703125" style="6" bestFit="1" customWidth="1"/>
    <col min="1536" max="1773" width="9.140625" style="6"/>
    <col min="1774" max="1774" width="9.42578125" style="6" bestFit="1" customWidth="1"/>
    <col min="1775" max="1781" width="9.140625" style="6"/>
    <col min="1782" max="1782" width="4.7109375" style="6" bestFit="1" customWidth="1"/>
    <col min="1783" max="1783" width="4.28515625" style="6" bestFit="1" customWidth="1"/>
    <col min="1784" max="1786" width="4.7109375" style="6" bestFit="1" customWidth="1"/>
    <col min="1787" max="1787" width="4.28515625" style="6" bestFit="1" customWidth="1"/>
    <col min="1788" max="1791" width="4.5703125" style="6" bestFit="1" customWidth="1"/>
    <col min="1792" max="2029" width="9.140625" style="6"/>
    <col min="2030" max="2030" width="9.42578125" style="6" bestFit="1" customWidth="1"/>
    <col min="2031" max="2037" width="9.140625" style="6"/>
    <col min="2038" max="2038" width="4.7109375" style="6" bestFit="1" customWidth="1"/>
    <col min="2039" max="2039" width="4.28515625" style="6" bestFit="1" customWidth="1"/>
    <col min="2040" max="2042" width="4.7109375" style="6" bestFit="1" customWidth="1"/>
    <col min="2043" max="2043" width="4.28515625" style="6" bestFit="1" customWidth="1"/>
    <col min="2044" max="2047" width="4.5703125" style="6" bestFit="1" customWidth="1"/>
    <col min="2048" max="2285" width="9.140625" style="6"/>
    <col min="2286" max="2286" width="9.42578125" style="6" bestFit="1" customWidth="1"/>
    <col min="2287" max="2293" width="9.140625" style="6"/>
    <col min="2294" max="2294" width="4.7109375" style="6" bestFit="1" customWidth="1"/>
    <col min="2295" max="2295" width="4.28515625" style="6" bestFit="1" customWidth="1"/>
    <col min="2296" max="2298" width="4.7109375" style="6" bestFit="1" customWidth="1"/>
    <col min="2299" max="2299" width="4.28515625" style="6" bestFit="1" customWidth="1"/>
    <col min="2300" max="2303" width="4.5703125" style="6" bestFit="1" customWidth="1"/>
    <col min="2304" max="2541" width="9.140625" style="6"/>
    <col min="2542" max="2542" width="9.42578125" style="6" bestFit="1" customWidth="1"/>
    <col min="2543" max="2549" width="9.140625" style="6"/>
    <col min="2550" max="2550" width="4.7109375" style="6" bestFit="1" customWidth="1"/>
    <col min="2551" max="2551" width="4.28515625" style="6" bestFit="1" customWidth="1"/>
    <col min="2552" max="2554" width="4.7109375" style="6" bestFit="1" customWidth="1"/>
    <col min="2555" max="2555" width="4.28515625" style="6" bestFit="1" customWidth="1"/>
    <col min="2556" max="2559" width="4.5703125" style="6" bestFit="1" customWidth="1"/>
    <col min="2560" max="2797" width="9.140625" style="6"/>
    <col min="2798" max="2798" width="9.42578125" style="6" bestFit="1" customWidth="1"/>
    <col min="2799" max="2805" width="9.140625" style="6"/>
    <col min="2806" max="2806" width="4.7109375" style="6" bestFit="1" customWidth="1"/>
    <col min="2807" max="2807" width="4.28515625" style="6" bestFit="1" customWidth="1"/>
    <col min="2808" max="2810" width="4.7109375" style="6" bestFit="1" customWidth="1"/>
    <col min="2811" max="2811" width="4.28515625" style="6" bestFit="1" customWidth="1"/>
    <col min="2812" max="2815" width="4.5703125" style="6" bestFit="1" customWidth="1"/>
    <col min="2816" max="3053" width="9.140625" style="6"/>
    <col min="3054" max="3054" width="9.42578125" style="6" bestFit="1" customWidth="1"/>
    <col min="3055" max="3061" width="9.140625" style="6"/>
    <col min="3062" max="3062" width="4.7109375" style="6" bestFit="1" customWidth="1"/>
    <col min="3063" max="3063" width="4.28515625" style="6" bestFit="1" customWidth="1"/>
    <col min="3064" max="3066" width="4.7109375" style="6" bestFit="1" customWidth="1"/>
    <col min="3067" max="3067" width="4.28515625" style="6" bestFit="1" customWidth="1"/>
    <col min="3068" max="3071" width="4.5703125" style="6" bestFit="1" customWidth="1"/>
    <col min="3072" max="3309" width="9.140625" style="6"/>
    <col min="3310" max="3310" width="9.42578125" style="6" bestFit="1" customWidth="1"/>
    <col min="3311" max="3317" width="9.140625" style="6"/>
    <col min="3318" max="3318" width="4.7109375" style="6" bestFit="1" customWidth="1"/>
    <col min="3319" max="3319" width="4.28515625" style="6" bestFit="1" customWidth="1"/>
    <col min="3320" max="3322" width="4.7109375" style="6" bestFit="1" customWidth="1"/>
    <col min="3323" max="3323" width="4.28515625" style="6" bestFit="1" customWidth="1"/>
    <col min="3324" max="3327" width="4.5703125" style="6" bestFit="1" customWidth="1"/>
    <col min="3328" max="3565" width="9.140625" style="6"/>
    <col min="3566" max="3566" width="9.42578125" style="6" bestFit="1" customWidth="1"/>
    <col min="3567" max="3573" width="9.140625" style="6"/>
    <col min="3574" max="3574" width="4.7109375" style="6" bestFit="1" customWidth="1"/>
    <col min="3575" max="3575" width="4.28515625" style="6" bestFit="1" customWidth="1"/>
    <col min="3576" max="3578" width="4.7109375" style="6" bestFit="1" customWidth="1"/>
    <col min="3579" max="3579" width="4.28515625" style="6" bestFit="1" customWidth="1"/>
    <col min="3580" max="3583" width="4.5703125" style="6" bestFit="1" customWidth="1"/>
    <col min="3584" max="3821" width="9.140625" style="6"/>
    <col min="3822" max="3822" width="9.42578125" style="6" bestFit="1" customWidth="1"/>
    <col min="3823" max="3829" width="9.140625" style="6"/>
    <col min="3830" max="3830" width="4.7109375" style="6" bestFit="1" customWidth="1"/>
    <col min="3831" max="3831" width="4.28515625" style="6" bestFit="1" customWidth="1"/>
    <col min="3832" max="3834" width="4.7109375" style="6" bestFit="1" customWidth="1"/>
    <col min="3835" max="3835" width="4.28515625" style="6" bestFit="1" customWidth="1"/>
    <col min="3836" max="3839" width="4.5703125" style="6" bestFit="1" customWidth="1"/>
    <col min="3840" max="4077" width="9.140625" style="6"/>
    <col min="4078" max="4078" width="9.42578125" style="6" bestFit="1" customWidth="1"/>
    <col min="4079" max="4085" width="9.140625" style="6"/>
    <col min="4086" max="4086" width="4.7109375" style="6" bestFit="1" customWidth="1"/>
    <col min="4087" max="4087" width="4.28515625" style="6" bestFit="1" customWidth="1"/>
    <col min="4088" max="4090" width="4.7109375" style="6" bestFit="1" customWidth="1"/>
    <col min="4091" max="4091" width="4.28515625" style="6" bestFit="1" customWidth="1"/>
    <col min="4092" max="4095" width="4.5703125" style="6" bestFit="1" customWidth="1"/>
    <col min="4096" max="4333" width="9.140625" style="6"/>
    <col min="4334" max="4334" width="9.42578125" style="6" bestFit="1" customWidth="1"/>
    <col min="4335" max="4341" width="9.140625" style="6"/>
    <col min="4342" max="4342" width="4.7109375" style="6" bestFit="1" customWidth="1"/>
    <col min="4343" max="4343" width="4.28515625" style="6" bestFit="1" customWidth="1"/>
    <col min="4344" max="4346" width="4.7109375" style="6" bestFit="1" customWidth="1"/>
    <col min="4347" max="4347" width="4.28515625" style="6" bestFit="1" customWidth="1"/>
    <col min="4348" max="4351" width="4.5703125" style="6" bestFit="1" customWidth="1"/>
    <col min="4352" max="4589" width="9.140625" style="6"/>
    <col min="4590" max="4590" width="9.42578125" style="6" bestFit="1" customWidth="1"/>
    <col min="4591" max="4597" width="9.140625" style="6"/>
    <col min="4598" max="4598" width="4.7109375" style="6" bestFit="1" customWidth="1"/>
    <col min="4599" max="4599" width="4.28515625" style="6" bestFit="1" customWidth="1"/>
    <col min="4600" max="4602" width="4.7109375" style="6" bestFit="1" customWidth="1"/>
    <col min="4603" max="4603" width="4.28515625" style="6" bestFit="1" customWidth="1"/>
    <col min="4604" max="4607" width="4.5703125" style="6" bestFit="1" customWidth="1"/>
    <col min="4608" max="4845" width="9.140625" style="6"/>
    <col min="4846" max="4846" width="9.42578125" style="6" bestFit="1" customWidth="1"/>
    <col min="4847" max="4853" width="9.140625" style="6"/>
    <col min="4854" max="4854" width="4.7109375" style="6" bestFit="1" customWidth="1"/>
    <col min="4855" max="4855" width="4.28515625" style="6" bestFit="1" customWidth="1"/>
    <col min="4856" max="4858" width="4.7109375" style="6" bestFit="1" customWidth="1"/>
    <col min="4859" max="4859" width="4.28515625" style="6" bestFit="1" customWidth="1"/>
    <col min="4860" max="4863" width="4.5703125" style="6" bestFit="1" customWidth="1"/>
    <col min="4864" max="5101" width="9.140625" style="6"/>
    <col min="5102" max="5102" width="9.42578125" style="6" bestFit="1" customWidth="1"/>
    <col min="5103" max="5109" width="9.140625" style="6"/>
    <col min="5110" max="5110" width="4.7109375" style="6" bestFit="1" customWidth="1"/>
    <col min="5111" max="5111" width="4.28515625" style="6" bestFit="1" customWidth="1"/>
    <col min="5112" max="5114" width="4.7109375" style="6" bestFit="1" customWidth="1"/>
    <col min="5115" max="5115" width="4.28515625" style="6" bestFit="1" customWidth="1"/>
    <col min="5116" max="5119" width="4.5703125" style="6" bestFit="1" customWidth="1"/>
    <col min="5120" max="5357" width="9.140625" style="6"/>
    <col min="5358" max="5358" width="9.42578125" style="6" bestFit="1" customWidth="1"/>
    <col min="5359" max="5365" width="9.140625" style="6"/>
    <col min="5366" max="5366" width="4.7109375" style="6" bestFit="1" customWidth="1"/>
    <col min="5367" max="5367" width="4.28515625" style="6" bestFit="1" customWidth="1"/>
    <col min="5368" max="5370" width="4.7109375" style="6" bestFit="1" customWidth="1"/>
    <col min="5371" max="5371" width="4.28515625" style="6" bestFit="1" customWidth="1"/>
    <col min="5372" max="5375" width="4.5703125" style="6" bestFit="1" customWidth="1"/>
    <col min="5376" max="5613" width="9.140625" style="6"/>
    <col min="5614" max="5614" width="9.42578125" style="6" bestFit="1" customWidth="1"/>
    <col min="5615" max="5621" width="9.140625" style="6"/>
    <col min="5622" max="5622" width="4.7109375" style="6" bestFit="1" customWidth="1"/>
    <col min="5623" max="5623" width="4.28515625" style="6" bestFit="1" customWidth="1"/>
    <col min="5624" max="5626" width="4.7109375" style="6" bestFit="1" customWidth="1"/>
    <col min="5627" max="5627" width="4.28515625" style="6" bestFit="1" customWidth="1"/>
    <col min="5628" max="5631" width="4.5703125" style="6" bestFit="1" customWidth="1"/>
    <col min="5632" max="5869" width="9.140625" style="6"/>
    <col min="5870" max="5870" width="9.42578125" style="6" bestFit="1" customWidth="1"/>
    <col min="5871" max="5877" width="9.140625" style="6"/>
    <col min="5878" max="5878" width="4.7109375" style="6" bestFit="1" customWidth="1"/>
    <col min="5879" max="5879" width="4.28515625" style="6" bestFit="1" customWidth="1"/>
    <col min="5880" max="5882" width="4.7109375" style="6" bestFit="1" customWidth="1"/>
    <col min="5883" max="5883" width="4.28515625" style="6" bestFit="1" customWidth="1"/>
    <col min="5884" max="5887" width="4.5703125" style="6" bestFit="1" customWidth="1"/>
    <col min="5888" max="6125" width="9.140625" style="6"/>
    <col min="6126" max="6126" width="9.42578125" style="6" bestFit="1" customWidth="1"/>
    <col min="6127" max="6133" width="9.140625" style="6"/>
    <col min="6134" max="6134" width="4.7109375" style="6" bestFit="1" customWidth="1"/>
    <col min="6135" max="6135" width="4.28515625" style="6" bestFit="1" customWidth="1"/>
    <col min="6136" max="6138" width="4.7109375" style="6" bestFit="1" customWidth="1"/>
    <col min="6139" max="6139" width="4.28515625" style="6" bestFit="1" customWidth="1"/>
    <col min="6140" max="6143" width="4.5703125" style="6" bestFit="1" customWidth="1"/>
    <col min="6144" max="6381" width="9.140625" style="6"/>
    <col min="6382" max="6382" width="9.42578125" style="6" bestFit="1" customWidth="1"/>
    <col min="6383" max="6389" width="9.140625" style="6"/>
    <col min="6390" max="6390" width="4.7109375" style="6" bestFit="1" customWidth="1"/>
    <col min="6391" max="6391" width="4.28515625" style="6" bestFit="1" customWidth="1"/>
    <col min="6392" max="6394" width="4.7109375" style="6" bestFit="1" customWidth="1"/>
    <col min="6395" max="6395" width="4.28515625" style="6" bestFit="1" customWidth="1"/>
    <col min="6396" max="6399" width="4.5703125" style="6" bestFit="1" customWidth="1"/>
    <col min="6400" max="6637" width="9.140625" style="6"/>
    <col min="6638" max="6638" width="9.42578125" style="6" bestFit="1" customWidth="1"/>
    <col min="6639" max="6645" width="9.140625" style="6"/>
    <col min="6646" max="6646" width="4.7109375" style="6" bestFit="1" customWidth="1"/>
    <col min="6647" max="6647" width="4.28515625" style="6" bestFit="1" customWidth="1"/>
    <col min="6648" max="6650" width="4.7109375" style="6" bestFit="1" customWidth="1"/>
    <col min="6651" max="6651" width="4.28515625" style="6" bestFit="1" customWidth="1"/>
    <col min="6652" max="6655" width="4.5703125" style="6" bestFit="1" customWidth="1"/>
    <col min="6656" max="6893" width="9.140625" style="6"/>
    <col min="6894" max="6894" width="9.42578125" style="6" bestFit="1" customWidth="1"/>
    <col min="6895" max="6901" width="9.140625" style="6"/>
    <col min="6902" max="6902" width="4.7109375" style="6" bestFit="1" customWidth="1"/>
    <col min="6903" max="6903" width="4.28515625" style="6" bestFit="1" customWidth="1"/>
    <col min="6904" max="6906" width="4.7109375" style="6" bestFit="1" customWidth="1"/>
    <col min="6907" max="6907" width="4.28515625" style="6" bestFit="1" customWidth="1"/>
    <col min="6908" max="6911" width="4.5703125" style="6" bestFit="1" customWidth="1"/>
    <col min="6912" max="7149" width="9.140625" style="6"/>
    <col min="7150" max="7150" width="9.42578125" style="6" bestFit="1" customWidth="1"/>
    <col min="7151" max="7157" width="9.140625" style="6"/>
    <col min="7158" max="7158" width="4.7109375" style="6" bestFit="1" customWidth="1"/>
    <col min="7159" max="7159" width="4.28515625" style="6" bestFit="1" customWidth="1"/>
    <col min="7160" max="7162" width="4.7109375" style="6" bestFit="1" customWidth="1"/>
    <col min="7163" max="7163" width="4.28515625" style="6" bestFit="1" customWidth="1"/>
    <col min="7164" max="7167" width="4.5703125" style="6" bestFit="1" customWidth="1"/>
    <col min="7168" max="7405" width="9.140625" style="6"/>
    <col min="7406" max="7406" width="9.42578125" style="6" bestFit="1" customWidth="1"/>
    <col min="7407" max="7413" width="9.140625" style="6"/>
    <col min="7414" max="7414" width="4.7109375" style="6" bestFit="1" customWidth="1"/>
    <col min="7415" max="7415" width="4.28515625" style="6" bestFit="1" customWidth="1"/>
    <col min="7416" max="7418" width="4.7109375" style="6" bestFit="1" customWidth="1"/>
    <col min="7419" max="7419" width="4.28515625" style="6" bestFit="1" customWidth="1"/>
    <col min="7420" max="7423" width="4.5703125" style="6" bestFit="1" customWidth="1"/>
    <col min="7424" max="7661" width="9.140625" style="6"/>
    <col min="7662" max="7662" width="9.42578125" style="6" bestFit="1" customWidth="1"/>
    <col min="7663" max="7669" width="9.140625" style="6"/>
    <col min="7670" max="7670" width="4.7109375" style="6" bestFit="1" customWidth="1"/>
    <col min="7671" max="7671" width="4.28515625" style="6" bestFit="1" customWidth="1"/>
    <col min="7672" max="7674" width="4.7109375" style="6" bestFit="1" customWidth="1"/>
    <col min="7675" max="7675" width="4.28515625" style="6" bestFit="1" customWidth="1"/>
    <col min="7676" max="7679" width="4.5703125" style="6" bestFit="1" customWidth="1"/>
    <col min="7680" max="7917" width="9.140625" style="6"/>
    <col min="7918" max="7918" width="9.42578125" style="6" bestFit="1" customWidth="1"/>
    <col min="7919" max="7925" width="9.140625" style="6"/>
    <col min="7926" max="7926" width="4.7109375" style="6" bestFit="1" customWidth="1"/>
    <col min="7927" max="7927" width="4.28515625" style="6" bestFit="1" customWidth="1"/>
    <col min="7928" max="7930" width="4.7109375" style="6" bestFit="1" customWidth="1"/>
    <col min="7931" max="7931" width="4.28515625" style="6" bestFit="1" customWidth="1"/>
    <col min="7932" max="7935" width="4.5703125" style="6" bestFit="1" customWidth="1"/>
    <col min="7936" max="8173" width="9.140625" style="6"/>
    <col min="8174" max="8174" width="9.42578125" style="6" bestFit="1" customWidth="1"/>
    <col min="8175" max="8181" width="9.140625" style="6"/>
    <col min="8182" max="8182" width="4.7109375" style="6" bestFit="1" customWidth="1"/>
    <col min="8183" max="8183" width="4.28515625" style="6" bestFit="1" customWidth="1"/>
    <col min="8184" max="8186" width="4.7109375" style="6" bestFit="1" customWidth="1"/>
    <col min="8187" max="8187" width="4.28515625" style="6" bestFit="1" customWidth="1"/>
    <col min="8188" max="8191" width="4.5703125" style="6" bestFit="1" customWidth="1"/>
    <col min="8192" max="8429" width="9.140625" style="6"/>
    <col min="8430" max="8430" width="9.42578125" style="6" bestFit="1" customWidth="1"/>
    <col min="8431" max="8437" width="9.140625" style="6"/>
    <col min="8438" max="8438" width="4.7109375" style="6" bestFit="1" customWidth="1"/>
    <col min="8439" max="8439" width="4.28515625" style="6" bestFit="1" customWidth="1"/>
    <col min="8440" max="8442" width="4.7109375" style="6" bestFit="1" customWidth="1"/>
    <col min="8443" max="8443" width="4.28515625" style="6" bestFit="1" customWidth="1"/>
    <col min="8444" max="8447" width="4.5703125" style="6" bestFit="1" customWidth="1"/>
    <col min="8448" max="8685" width="9.140625" style="6"/>
    <col min="8686" max="8686" width="9.42578125" style="6" bestFit="1" customWidth="1"/>
    <col min="8687" max="8693" width="9.140625" style="6"/>
    <col min="8694" max="8694" width="4.7109375" style="6" bestFit="1" customWidth="1"/>
    <col min="8695" max="8695" width="4.28515625" style="6" bestFit="1" customWidth="1"/>
    <col min="8696" max="8698" width="4.7109375" style="6" bestFit="1" customWidth="1"/>
    <col min="8699" max="8699" width="4.28515625" style="6" bestFit="1" customWidth="1"/>
    <col min="8700" max="8703" width="4.5703125" style="6" bestFit="1" customWidth="1"/>
    <col min="8704" max="8941" width="9.140625" style="6"/>
    <col min="8942" max="8942" width="9.42578125" style="6" bestFit="1" customWidth="1"/>
    <col min="8943" max="8949" width="9.140625" style="6"/>
    <col min="8950" max="8950" width="4.7109375" style="6" bestFit="1" customWidth="1"/>
    <col min="8951" max="8951" width="4.28515625" style="6" bestFit="1" customWidth="1"/>
    <col min="8952" max="8954" width="4.7109375" style="6" bestFit="1" customWidth="1"/>
    <col min="8955" max="8955" width="4.28515625" style="6" bestFit="1" customWidth="1"/>
    <col min="8956" max="8959" width="4.5703125" style="6" bestFit="1" customWidth="1"/>
    <col min="8960" max="9197" width="9.140625" style="6"/>
    <col min="9198" max="9198" width="9.42578125" style="6" bestFit="1" customWidth="1"/>
    <col min="9199" max="9205" width="9.140625" style="6"/>
    <col min="9206" max="9206" width="4.7109375" style="6" bestFit="1" customWidth="1"/>
    <col min="9207" max="9207" width="4.28515625" style="6" bestFit="1" customWidth="1"/>
    <col min="9208" max="9210" width="4.7109375" style="6" bestFit="1" customWidth="1"/>
    <col min="9211" max="9211" width="4.28515625" style="6" bestFit="1" customWidth="1"/>
    <col min="9212" max="9215" width="4.5703125" style="6" bestFit="1" customWidth="1"/>
    <col min="9216" max="9453" width="9.140625" style="6"/>
    <col min="9454" max="9454" width="9.42578125" style="6" bestFit="1" customWidth="1"/>
    <col min="9455" max="9461" width="9.140625" style="6"/>
    <col min="9462" max="9462" width="4.7109375" style="6" bestFit="1" customWidth="1"/>
    <col min="9463" max="9463" width="4.28515625" style="6" bestFit="1" customWidth="1"/>
    <col min="9464" max="9466" width="4.7109375" style="6" bestFit="1" customWidth="1"/>
    <col min="9467" max="9467" width="4.28515625" style="6" bestFit="1" customWidth="1"/>
    <col min="9468" max="9471" width="4.5703125" style="6" bestFit="1" customWidth="1"/>
    <col min="9472" max="9709" width="9.140625" style="6"/>
    <col min="9710" max="9710" width="9.42578125" style="6" bestFit="1" customWidth="1"/>
    <col min="9711" max="9717" width="9.140625" style="6"/>
    <col min="9718" max="9718" width="4.7109375" style="6" bestFit="1" customWidth="1"/>
    <col min="9719" max="9719" width="4.28515625" style="6" bestFit="1" customWidth="1"/>
    <col min="9720" max="9722" width="4.7109375" style="6" bestFit="1" customWidth="1"/>
    <col min="9723" max="9723" width="4.28515625" style="6" bestFit="1" customWidth="1"/>
    <col min="9724" max="9727" width="4.5703125" style="6" bestFit="1" customWidth="1"/>
    <col min="9728" max="9965" width="9.140625" style="6"/>
    <col min="9966" max="9966" width="9.42578125" style="6" bestFit="1" customWidth="1"/>
    <col min="9967" max="9973" width="9.140625" style="6"/>
    <col min="9974" max="9974" width="4.7109375" style="6" bestFit="1" customWidth="1"/>
    <col min="9975" max="9975" width="4.28515625" style="6" bestFit="1" customWidth="1"/>
    <col min="9976" max="9978" width="4.7109375" style="6" bestFit="1" customWidth="1"/>
    <col min="9979" max="9979" width="4.28515625" style="6" bestFit="1" customWidth="1"/>
    <col min="9980" max="9983" width="4.5703125" style="6" bestFit="1" customWidth="1"/>
    <col min="9984" max="10221" width="9.140625" style="6"/>
    <col min="10222" max="10222" width="9.42578125" style="6" bestFit="1" customWidth="1"/>
    <col min="10223" max="10229" width="9.140625" style="6"/>
    <col min="10230" max="10230" width="4.7109375" style="6" bestFit="1" customWidth="1"/>
    <col min="10231" max="10231" width="4.28515625" style="6" bestFit="1" customWidth="1"/>
    <col min="10232" max="10234" width="4.7109375" style="6" bestFit="1" customWidth="1"/>
    <col min="10235" max="10235" width="4.28515625" style="6" bestFit="1" customWidth="1"/>
    <col min="10236" max="10239" width="4.5703125" style="6" bestFit="1" customWidth="1"/>
    <col min="10240" max="10477" width="9.140625" style="6"/>
    <col min="10478" max="10478" width="9.42578125" style="6" bestFit="1" customWidth="1"/>
    <col min="10479" max="10485" width="9.140625" style="6"/>
    <col min="10486" max="10486" width="4.7109375" style="6" bestFit="1" customWidth="1"/>
    <col min="10487" max="10487" width="4.28515625" style="6" bestFit="1" customWidth="1"/>
    <col min="10488" max="10490" width="4.7109375" style="6" bestFit="1" customWidth="1"/>
    <col min="10491" max="10491" width="4.28515625" style="6" bestFit="1" customWidth="1"/>
    <col min="10492" max="10495" width="4.5703125" style="6" bestFit="1" customWidth="1"/>
    <col min="10496" max="10733" width="9.140625" style="6"/>
    <col min="10734" max="10734" width="9.42578125" style="6" bestFit="1" customWidth="1"/>
    <col min="10735" max="10741" width="9.140625" style="6"/>
    <col min="10742" max="10742" width="4.7109375" style="6" bestFit="1" customWidth="1"/>
    <col min="10743" max="10743" width="4.28515625" style="6" bestFit="1" customWidth="1"/>
    <col min="10744" max="10746" width="4.7109375" style="6" bestFit="1" customWidth="1"/>
    <col min="10747" max="10747" width="4.28515625" style="6" bestFit="1" customWidth="1"/>
    <col min="10748" max="10751" width="4.5703125" style="6" bestFit="1" customWidth="1"/>
    <col min="10752" max="10989" width="9.140625" style="6"/>
    <col min="10990" max="10990" width="9.42578125" style="6" bestFit="1" customWidth="1"/>
    <col min="10991" max="10997" width="9.140625" style="6"/>
    <col min="10998" max="10998" width="4.7109375" style="6" bestFit="1" customWidth="1"/>
    <col min="10999" max="10999" width="4.28515625" style="6" bestFit="1" customWidth="1"/>
    <col min="11000" max="11002" width="4.7109375" style="6" bestFit="1" customWidth="1"/>
    <col min="11003" max="11003" width="4.28515625" style="6" bestFit="1" customWidth="1"/>
    <col min="11004" max="11007" width="4.5703125" style="6" bestFit="1" customWidth="1"/>
    <col min="11008" max="11245" width="9.140625" style="6"/>
    <col min="11246" max="11246" width="9.42578125" style="6" bestFit="1" customWidth="1"/>
    <col min="11247" max="11253" width="9.140625" style="6"/>
    <col min="11254" max="11254" width="4.7109375" style="6" bestFit="1" customWidth="1"/>
    <col min="11255" max="11255" width="4.28515625" style="6" bestFit="1" customWidth="1"/>
    <col min="11256" max="11258" width="4.7109375" style="6" bestFit="1" customWidth="1"/>
    <col min="11259" max="11259" width="4.28515625" style="6" bestFit="1" customWidth="1"/>
    <col min="11260" max="11263" width="4.5703125" style="6" bestFit="1" customWidth="1"/>
    <col min="11264" max="11501" width="9.140625" style="6"/>
    <col min="11502" max="11502" width="9.42578125" style="6" bestFit="1" customWidth="1"/>
    <col min="11503" max="11509" width="9.140625" style="6"/>
    <col min="11510" max="11510" width="4.7109375" style="6" bestFit="1" customWidth="1"/>
    <col min="11511" max="11511" width="4.28515625" style="6" bestFit="1" customWidth="1"/>
    <col min="11512" max="11514" width="4.7109375" style="6" bestFit="1" customWidth="1"/>
    <col min="11515" max="11515" width="4.28515625" style="6" bestFit="1" customWidth="1"/>
    <col min="11516" max="11519" width="4.5703125" style="6" bestFit="1" customWidth="1"/>
    <col min="11520" max="11757" width="9.140625" style="6"/>
    <col min="11758" max="11758" width="9.42578125" style="6" bestFit="1" customWidth="1"/>
    <col min="11759" max="11765" width="9.140625" style="6"/>
    <col min="11766" max="11766" width="4.7109375" style="6" bestFit="1" customWidth="1"/>
    <col min="11767" max="11767" width="4.28515625" style="6" bestFit="1" customWidth="1"/>
    <col min="11768" max="11770" width="4.7109375" style="6" bestFit="1" customWidth="1"/>
    <col min="11771" max="11771" width="4.28515625" style="6" bestFit="1" customWidth="1"/>
    <col min="11772" max="11775" width="4.5703125" style="6" bestFit="1" customWidth="1"/>
    <col min="11776" max="12013" width="9.140625" style="6"/>
    <col min="12014" max="12014" width="9.42578125" style="6" bestFit="1" customWidth="1"/>
    <col min="12015" max="12021" width="9.140625" style="6"/>
    <col min="12022" max="12022" width="4.7109375" style="6" bestFit="1" customWidth="1"/>
    <col min="12023" max="12023" width="4.28515625" style="6" bestFit="1" customWidth="1"/>
    <col min="12024" max="12026" width="4.7109375" style="6" bestFit="1" customWidth="1"/>
    <col min="12027" max="12027" width="4.28515625" style="6" bestFit="1" customWidth="1"/>
    <col min="12028" max="12031" width="4.5703125" style="6" bestFit="1" customWidth="1"/>
    <col min="12032" max="12269" width="9.140625" style="6"/>
    <col min="12270" max="12270" width="9.42578125" style="6" bestFit="1" customWidth="1"/>
    <col min="12271" max="12277" width="9.140625" style="6"/>
    <col min="12278" max="12278" width="4.7109375" style="6" bestFit="1" customWidth="1"/>
    <col min="12279" max="12279" width="4.28515625" style="6" bestFit="1" customWidth="1"/>
    <col min="12280" max="12282" width="4.7109375" style="6" bestFit="1" customWidth="1"/>
    <col min="12283" max="12283" width="4.28515625" style="6" bestFit="1" customWidth="1"/>
    <col min="12284" max="12287" width="4.5703125" style="6" bestFit="1" customWidth="1"/>
    <col min="12288" max="12525" width="9.140625" style="6"/>
    <col min="12526" max="12526" width="9.42578125" style="6" bestFit="1" customWidth="1"/>
    <col min="12527" max="12533" width="9.140625" style="6"/>
    <col min="12534" max="12534" width="4.7109375" style="6" bestFit="1" customWidth="1"/>
    <col min="12535" max="12535" width="4.28515625" style="6" bestFit="1" customWidth="1"/>
    <col min="12536" max="12538" width="4.7109375" style="6" bestFit="1" customWidth="1"/>
    <col min="12539" max="12539" width="4.28515625" style="6" bestFit="1" customWidth="1"/>
    <col min="12540" max="12543" width="4.5703125" style="6" bestFit="1" customWidth="1"/>
    <col min="12544" max="12781" width="9.140625" style="6"/>
    <col min="12782" max="12782" width="9.42578125" style="6" bestFit="1" customWidth="1"/>
    <col min="12783" max="12789" width="9.140625" style="6"/>
    <col min="12790" max="12790" width="4.7109375" style="6" bestFit="1" customWidth="1"/>
    <col min="12791" max="12791" width="4.28515625" style="6" bestFit="1" customWidth="1"/>
    <col min="12792" max="12794" width="4.7109375" style="6" bestFit="1" customWidth="1"/>
    <col min="12795" max="12795" width="4.28515625" style="6" bestFit="1" customWidth="1"/>
    <col min="12796" max="12799" width="4.5703125" style="6" bestFit="1" customWidth="1"/>
    <col min="12800" max="13037" width="9.140625" style="6"/>
    <col min="13038" max="13038" width="9.42578125" style="6" bestFit="1" customWidth="1"/>
    <col min="13039" max="13045" width="9.140625" style="6"/>
    <col min="13046" max="13046" width="4.7109375" style="6" bestFit="1" customWidth="1"/>
    <col min="13047" max="13047" width="4.28515625" style="6" bestFit="1" customWidth="1"/>
    <col min="13048" max="13050" width="4.7109375" style="6" bestFit="1" customWidth="1"/>
    <col min="13051" max="13051" width="4.28515625" style="6" bestFit="1" customWidth="1"/>
    <col min="13052" max="13055" width="4.5703125" style="6" bestFit="1" customWidth="1"/>
    <col min="13056" max="13293" width="9.140625" style="6"/>
    <col min="13294" max="13294" width="9.42578125" style="6" bestFit="1" customWidth="1"/>
    <col min="13295" max="13301" width="9.140625" style="6"/>
    <col min="13302" max="13302" width="4.7109375" style="6" bestFit="1" customWidth="1"/>
    <col min="13303" max="13303" width="4.28515625" style="6" bestFit="1" customWidth="1"/>
    <col min="13304" max="13306" width="4.7109375" style="6" bestFit="1" customWidth="1"/>
    <col min="13307" max="13307" width="4.28515625" style="6" bestFit="1" customWidth="1"/>
    <col min="13308" max="13311" width="4.5703125" style="6" bestFit="1" customWidth="1"/>
    <col min="13312" max="13549" width="9.140625" style="6"/>
    <col min="13550" max="13550" width="9.42578125" style="6" bestFit="1" customWidth="1"/>
    <col min="13551" max="13557" width="9.140625" style="6"/>
    <col min="13558" max="13558" width="4.7109375" style="6" bestFit="1" customWidth="1"/>
    <col min="13559" max="13559" width="4.28515625" style="6" bestFit="1" customWidth="1"/>
    <col min="13560" max="13562" width="4.7109375" style="6" bestFit="1" customWidth="1"/>
    <col min="13563" max="13563" width="4.28515625" style="6" bestFit="1" customWidth="1"/>
    <col min="13564" max="13567" width="4.5703125" style="6" bestFit="1" customWidth="1"/>
    <col min="13568" max="13805" width="9.140625" style="6"/>
    <col min="13806" max="13806" width="9.42578125" style="6" bestFit="1" customWidth="1"/>
    <col min="13807" max="13813" width="9.140625" style="6"/>
    <col min="13814" max="13814" width="4.7109375" style="6" bestFit="1" customWidth="1"/>
    <col min="13815" max="13815" width="4.28515625" style="6" bestFit="1" customWidth="1"/>
    <col min="13816" max="13818" width="4.7109375" style="6" bestFit="1" customWidth="1"/>
    <col min="13819" max="13819" width="4.28515625" style="6" bestFit="1" customWidth="1"/>
    <col min="13820" max="13823" width="4.5703125" style="6" bestFit="1" customWidth="1"/>
    <col min="13824" max="14061" width="9.140625" style="6"/>
    <col min="14062" max="14062" width="9.42578125" style="6" bestFit="1" customWidth="1"/>
    <col min="14063" max="14069" width="9.140625" style="6"/>
    <col min="14070" max="14070" width="4.7109375" style="6" bestFit="1" customWidth="1"/>
    <col min="14071" max="14071" width="4.28515625" style="6" bestFit="1" customWidth="1"/>
    <col min="14072" max="14074" width="4.7109375" style="6" bestFit="1" customWidth="1"/>
    <col min="14075" max="14075" width="4.28515625" style="6" bestFit="1" customWidth="1"/>
    <col min="14076" max="14079" width="4.5703125" style="6" bestFit="1" customWidth="1"/>
    <col min="14080" max="14317" width="9.140625" style="6"/>
    <col min="14318" max="14318" width="9.42578125" style="6" bestFit="1" customWidth="1"/>
    <col min="14319" max="14325" width="9.140625" style="6"/>
    <col min="14326" max="14326" width="4.7109375" style="6" bestFit="1" customWidth="1"/>
    <col min="14327" max="14327" width="4.28515625" style="6" bestFit="1" customWidth="1"/>
    <col min="14328" max="14330" width="4.7109375" style="6" bestFit="1" customWidth="1"/>
    <col min="14331" max="14331" width="4.28515625" style="6" bestFit="1" customWidth="1"/>
    <col min="14332" max="14335" width="4.5703125" style="6" bestFit="1" customWidth="1"/>
    <col min="14336" max="14573" width="9.140625" style="6"/>
    <col min="14574" max="14574" width="9.42578125" style="6" bestFit="1" customWidth="1"/>
    <col min="14575" max="14581" width="9.140625" style="6"/>
    <col min="14582" max="14582" width="4.7109375" style="6" bestFit="1" customWidth="1"/>
    <col min="14583" max="14583" width="4.28515625" style="6" bestFit="1" customWidth="1"/>
    <col min="14584" max="14586" width="4.7109375" style="6" bestFit="1" customWidth="1"/>
    <col min="14587" max="14587" width="4.28515625" style="6" bestFit="1" customWidth="1"/>
    <col min="14588" max="14591" width="4.5703125" style="6" bestFit="1" customWidth="1"/>
    <col min="14592" max="14829" width="9.140625" style="6"/>
    <col min="14830" max="14830" width="9.42578125" style="6" bestFit="1" customWidth="1"/>
    <col min="14831" max="14837" width="9.140625" style="6"/>
    <col min="14838" max="14838" width="4.7109375" style="6" bestFit="1" customWidth="1"/>
    <col min="14839" max="14839" width="4.28515625" style="6" bestFit="1" customWidth="1"/>
    <col min="14840" max="14842" width="4.7109375" style="6" bestFit="1" customWidth="1"/>
    <col min="14843" max="14843" width="4.28515625" style="6" bestFit="1" customWidth="1"/>
    <col min="14844" max="14847" width="4.5703125" style="6" bestFit="1" customWidth="1"/>
    <col min="14848" max="15085" width="9.140625" style="6"/>
    <col min="15086" max="15086" width="9.42578125" style="6" bestFit="1" customWidth="1"/>
    <col min="15087" max="15093" width="9.140625" style="6"/>
    <col min="15094" max="15094" width="4.7109375" style="6" bestFit="1" customWidth="1"/>
    <col min="15095" max="15095" width="4.28515625" style="6" bestFit="1" customWidth="1"/>
    <col min="15096" max="15098" width="4.7109375" style="6" bestFit="1" customWidth="1"/>
    <col min="15099" max="15099" width="4.28515625" style="6" bestFit="1" customWidth="1"/>
    <col min="15100" max="15103" width="4.5703125" style="6" bestFit="1" customWidth="1"/>
    <col min="15104" max="15341" width="9.140625" style="6"/>
    <col min="15342" max="15342" width="9.42578125" style="6" bestFit="1" customWidth="1"/>
    <col min="15343" max="15349" width="9.140625" style="6"/>
    <col min="15350" max="15350" width="4.7109375" style="6" bestFit="1" customWidth="1"/>
    <col min="15351" max="15351" width="4.28515625" style="6" bestFit="1" customWidth="1"/>
    <col min="15352" max="15354" width="4.7109375" style="6" bestFit="1" customWidth="1"/>
    <col min="15355" max="15355" width="4.28515625" style="6" bestFit="1" customWidth="1"/>
    <col min="15356" max="15359" width="4.5703125" style="6" bestFit="1" customWidth="1"/>
    <col min="15360" max="15597" width="9.140625" style="6"/>
    <col min="15598" max="15598" width="9.42578125" style="6" bestFit="1" customWidth="1"/>
    <col min="15599" max="15605" width="9.140625" style="6"/>
    <col min="15606" max="15606" width="4.7109375" style="6" bestFit="1" customWidth="1"/>
    <col min="15607" max="15607" width="4.28515625" style="6" bestFit="1" customWidth="1"/>
    <col min="15608" max="15610" width="4.7109375" style="6" bestFit="1" customWidth="1"/>
    <col min="15611" max="15611" width="4.28515625" style="6" bestFit="1" customWidth="1"/>
    <col min="15612" max="15615" width="4.5703125" style="6" bestFit="1" customWidth="1"/>
    <col min="15616" max="15853" width="9.140625" style="6"/>
    <col min="15854" max="15854" width="9.42578125" style="6" bestFit="1" customWidth="1"/>
    <col min="15855" max="15861" width="9.140625" style="6"/>
    <col min="15862" max="15862" width="4.7109375" style="6" bestFit="1" customWidth="1"/>
    <col min="15863" max="15863" width="4.28515625" style="6" bestFit="1" customWidth="1"/>
    <col min="15864" max="15866" width="4.7109375" style="6" bestFit="1" customWidth="1"/>
    <col min="15867" max="15867" width="4.28515625" style="6" bestFit="1" customWidth="1"/>
    <col min="15868" max="15871" width="4.5703125" style="6" bestFit="1" customWidth="1"/>
    <col min="15872" max="16109" width="9.140625" style="6"/>
    <col min="16110" max="16110" width="9.42578125" style="6" bestFit="1" customWidth="1"/>
    <col min="16111" max="16117" width="9.140625" style="6"/>
    <col min="16118" max="16118" width="4.7109375" style="6" bestFit="1" customWidth="1"/>
    <col min="16119" max="16119" width="4.28515625" style="6" bestFit="1" customWidth="1"/>
    <col min="16120" max="16122" width="4.7109375" style="6" bestFit="1" customWidth="1"/>
    <col min="16123" max="16123" width="4.28515625" style="6" bestFit="1" customWidth="1"/>
    <col min="16124" max="16127" width="4.5703125" style="6" bestFit="1" customWidth="1"/>
    <col min="16128" max="16384" width="9.140625" style="6"/>
  </cols>
  <sheetData>
    <row r="1" spans="1:31" x14ac:dyDescent="0.2">
      <c r="F1" s="6"/>
      <c r="S1" s="7"/>
    </row>
    <row r="2" spans="1:31" ht="21" x14ac:dyDescent="0.2">
      <c r="A2" s="63" t="s">
        <v>249</v>
      </c>
      <c r="B2" s="63"/>
      <c r="F2" s="20"/>
      <c r="S2" s="18"/>
      <c r="T2" s="7"/>
      <c r="U2" s="7"/>
    </row>
    <row r="4" spans="1:31" ht="15.75" x14ac:dyDescent="0.25">
      <c r="A4" s="79" t="s">
        <v>252</v>
      </c>
      <c r="B4" s="79"/>
      <c r="C4" s="19"/>
      <c r="D4" s="10"/>
      <c r="E4" s="10"/>
      <c r="F4" s="38"/>
      <c r="G4" s="10"/>
      <c r="H4" s="10"/>
      <c r="I4" s="10"/>
      <c r="J4" s="10"/>
      <c r="S4" s="7"/>
    </row>
    <row r="5" spans="1:31" x14ac:dyDescent="0.2">
      <c r="B5" s="5"/>
      <c r="C5" s="19"/>
      <c r="D5" s="10"/>
      <c r="E5" s="10"/>
      <c r="F5" s="38"/>
      <c r="G5" s="10"/>
      <c r="H5" s="10"/>
      <c r="I5" s="10"/>
      <c r="J5" s="10"/>
      <c r="S5" s="7"/>
    </row>
    <row r="6" spans="1:31" s="5" customFormat="1" ht="27" customHeight="1" x14ac:dyDescent="0.2">
      <c r="A6" s="80" t="s">
        <v>253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2"/>
    </row>
    <row r="7" spans="1:31" s="5" customFormat="1" ht="15" x14ac:dyDescent="0.2">
      <c r="A7" s="64" t="s">
        <v>224</v>
      </c>
      <c r="B7" s="67" t="s">
        <v>0</v>
      </c>
      <c r="C7" s="70" t="s">
        <v>225</v>
      </c>
      <c r="D7" s="71"/>
      <c r="E7" s="71"/>
      <c r="F7" s="72"/>
      <c r="G7" s="73" t="s">
        <v>226</v>
      </c>
      <c r="H7" s="74"/>
      <c r="I7" s="74"/>
      <c r="J7" s="75"/>
      <c r="K7" s="76" t="s">
        <v>415</v>
      </c>
      <c r="L7" s="76"/>
      <c r="M7" s="76"/>
      <c r="N7" s="76"/>
      <c r="O7" s="76"/>
      <c r="P7" s="76"/>
      <c r="Q7" s="76"/>
      <c r="R7" s="77"/>
      <c r="S7" s="78" t="s">
        <v>227</v>
      </c>
      <c r="T7" s="76"/>
      <c r="U7" s="77"/>
      <c r="V7" s="70" t="s">
        <v>228</v>
      </c>
      <c r="W7" s="71"/>
      <c r="X7" s="71"/>
      <c r="Y7" s="71"/>
      <c r="Z7" s="71"/>
      <c r="AA7" s="71"/>
      <c r="AB7" s="71"/>
      <c r="AC7" s="71"/>
      <c r="AD7" s="71"/>
      <c r="AE7" s="72"/>
    </row>
    <row r="8" spans="1:31" s="5" customFormat="1" ht="15.75" customHeight="1" x14ac:dyDescent="0.2">
      <c r="A8" s="65"/>
      <c r="B8" s="68"/>
      <c r="C8" s="86" t="s">
        <v>254</v>
      </c>
      <c r="D8" s="86" t="s">
        <v>255</v>
      </c>
      <c r="E8" s="86" t="s">
        <v>182</v>
      </c>
      <c r="F8" s="89" t="s">
        <v>1</v>
      </c>
      <c r="G8" s="92" t="s">
        <v>213</v>
      </c>
      <c r="H8" s="86" t="s">
        <v>214</v>
      </c>
      <c r="I8" s="86" t="s">
        <v>215</v>
      </c>
      <c r="J8" s="92" t="s">
        <v>183</v>
      </c>
      <c r="K8" s="64" t="s">
        <v>133</v>
      </c>
      <c r="L8" s="64" t="s">
        <v>184</v>
      </c>
      <c r="M8" s="64" t="s">
        <v>185</v>
      </c>
      <c r="N8" s="64" t="s">
        <v>186</v>
      </c>
      <c r="O8" s="64" t="s">
        <v>187</v>
      </c>
      <c r="P8" s="64" t="s">
        <v>188</v>
      </c>
      <c r="Q8" s="64" t="s">
        <v>189</v>
      </c>
      <c r="R8" s="64" t="s">
        <v>190</v>
      </c>
      <c r="S8" s="64" t="s">
        <v>191</v>
      </c>
      <c r="T8" s="64" t="s">
        <v>192</v>
      </c>
      <c r="U8" s="64" t="s">
        <v>193</v>
      </c>
      <c r="V8" s="83"/>
      <c r="W8" s="84"/>
      <c r="X8" s="84"/>
      <c r="Y8" s="84"/>
      <c r="Z8" s="84"/>
      <c r="AA8" s="84"/>
      <c r="AB8" s="84"/>
      <c r="AC8" s="84"/>
      <c r="AD8" s="84"/>
      <c r="AE8" s="85"/>
    </row>
    <row r="9" spans="1:31" s="5" customFormat="1" x14ac:dyDescent="0.2">
      <c r="A9" s="65"/>
      <c r="B9" s="68"/>
      <c r="C9" s="87"/>
      <c r="D9" s="87"/>
      <c r="E9" s="87"/>
      <c r="F9" s="90"/>
      <c r="G9" s="93"/>
      <c r="H9" s="87"/>
      <c r="I9" s="87"/>
      <c r="J9" s="93"/>
      <c r="K9" s="65"/>
      <c r="L9" s="65"/>
      <c r="M9" s="65"/>
      <c r="N9" s="65"/>
      <c r="O9" s="65"/>
      <c r="P9" s="65"/>
      <c r="Q9" s="65"/>
      <c r="R9" s="65"/>
      <c r="S9" s="65"/>
      <c r="T9" s="65"/>
      <c r="U9" s="65"/>
      <c r="V9" s="83"/>
      <c r="W9" s="84"/>
      <c r="X9" s="84"/>
      <c r="Y9" s="84"/>
      <c r="Z9" s="84"/>
      <c r="AA9" s="84"/>
      <c r="AB9" s="84"/>
      <c r="AC9" s="84"/>
      <c r="AD9" s="84"/>
      <c r="AE9" s="85"/>
    </row>
    <row r="10" spans="1:31" s="5" customFormat="1" x14ac:dyDescent="0.2">
      <c r="A10" s="65"/>
      <c r="B10" s="68"/>
      <c r="C10" s="87"/>
      <c r="D10" s="87"/>
      <c r="E10" s="87"/>
      <c r="F10" s="90"/>
      <c r="G10" s="93"/>
      <c r="H10" s="87"/>
      <c r="I10" s="87"/>
      <c r="J10" s="93"/>
      <c r="K10" s="65"/>
      <c r="L10" s="65"/>
      <c r="M10" s="65"/>
      <c r="N10" s="65"/>
      <c r="O10" s="65"/>
      <c r="P10" s="65"/>
      <c r="Q10" s="65"/>
      <c r="R10" s="65"/>
      <c r="S10" s="65"/>
      <c r="T10" s="65"/>
      <c r="U10" s="65"/>
      <c r="V10" s="94" t="s">
        <v>194</v>
      </c>
      <c r="W10" s="95"/>
      <c r="X10" s="95"/>
      <c r="Y10" s="95"/>
      <c r="Z10" s="95"/>
      <c r="AA10" s="95"/>
      <c r="AB10" s="95"/>
      <c r="AC10" s="95"/>
      <c r="AD10" s="95"/>
      <c r="AE10" s="96"/>
    </row>
    <row r="11" spans="1:31" s="5" customFormat="1" x14ac:dyDescent="0.2">
      <c r="A11" s="66"/>
      <c r="B11" s="69"/>
      <c r="C11" s="88"/>
      <c r="D11" s="88"/>
      <c r="E11" s="88"/>
      <c r="F11" s="91"/>
      <c r="G11" s="24" t="s">
        <v>216</v>
      </c>
      <c r="H11" s="27" t="s">
        <v>217</v>
      </c>
      <c r="I11" s="27" t="s">
        <v>218</v>
      </c>
      <c r="J11" s="24" t="s">
        <v>219</v>
      </c>
      <c r="K11" s="66"/>
      <c r="L11" s="66"/>
      <c r="M11" s="66"/>
      <c r="N11" s="66"/>
      <c r="O11" s="66"/>
      <c r="P11" s="66"/>
      <c r="Q11" s="66"/>
      <c r="R11" s="66"/>
      <c r="S11" s="66"/>
      <c r="T11" s="66"/>
      <c r="U11" s="66"/>
      <c r="V11" s="97"/>
      <c r="W11" s="98"/>
      <c r="X11" s="98"/>
      <c r="Y11" s="98"/>
      <c r="Z11" s="98"/>
      <c r="AA11" s="98"/>
      <c r="AB11" s="98"/>
      <c r="AC11" s="98"/>
      <c r="AD11" s="98"/>
      <c r="AE11" s="99"/>
    </row>
    <row r="12" spans="1:31" s="5" customFormat="1" hidden="1" x14ac:dyDescent="0.2">
      <c r="A12" s="34"/>
      <c r="B12" s="26"/>
      <c r="C12" s="35"/>
      <c r="D12" s="35"/>
      <c r="E12" s="35"/>
      <c r="F12" s="36"/>
      <c r="G12" s="48"/>
      <c r="H12" s="35"/>
      <c r="I12" s="35"/>
      <c r="J12" s="37"/>
      <c r="K12" s="49"/>
      <c r="L12" s="34"/>
      <c r="M12" s="34"/>
      <c r="N12" s="34"/>
      <c r="O12" s="34"/>
      <c r="P12" s="34"/>
      <c r="Q12" s="34"/>
      <c r="R12" s="34"/>
      <c r="S12" s="49"/>
      <c r="T12" s="34"/>
      <c r="U12" s="34"/>
      <c r="V12" s="47"/>
      <c r="W12" s="28"/>
      <c r="X12" s="28"/>
      <c r="Y12" s="28"/>
      <c r="Z12" s="28"/>
      <c r="AA12" s="28"/>
      <c r="AB12" s="28"/>
      <c r="AC12" s="28"/>
      <c r="AD12" s="28"/>
      <c r="AE12" s="28"/>
    </row>
    <row r="13" spans="1:31" x14ac:dyDescent="0.2">
      <c r="A13" s="6" t="s">
        <v>256</v>
      </c>
      <c r="B13" s="6" t="s">
        <v>257</v>
      </c>
      <c r="C13" s="10">
        <v>80</v>
      </c>
      <c r="D13" s="10">
        <v>110</v>
      </c>
      <c r="E13" s="10">
        <v>30</v>
      </c>
      <c r="F13" s="38">
        <v>3.75</v>
      </c>
      <c r="G13" s="50">
        <v>5</v>
      </c>
      <c r="H13" s="10">
        <v>5</v>
      </c>
      <c r="I13" s="10">
        <v>5</v>
      </c>
      <c r="J13" s="10">
        <v>10</v>
      </c>
      <c r="K13" s="51">
        <v>37.029326923076923</v>
      </c>
      <c r="L13" s="11">
        <v>77021</v>
      </c>
      <c r="M13" s="8">
        <v>22.358173076923077</v>
      </c>
      <c r="N13" s="11">
        <v>46505</v>
      </c>
      <c r="O13" s="8">
        <v>38.338461538461537</v>
      </c>
      <c r="P13" s="11">
        <v>79744</v>
      </c>
      <c r="Q13" s="8">
        <v>44.364903846153844</v>
      </c>
      <c r="R13" s="11">
        <v>92279</v>
      </c>
      <c r="S13" s="52" t="s">
        <v>258</v>
      </c>
      <c r="T13" s="32" t="s">
        <v>195</v>
      </c>
      <c r="U13" s="32" t="s">
        <v>136</v>
      </c>
      <c r="V13" s="53" t="s">
        <v>142</v>
      </c>
      <c r="W13" s="6" t="s">
        <v>162</v>
      </c>
      <c r="X13" s="6" t="s">
        <v>141</v>
      </c>
      <c r="Y13" s="6" t="s">
        <v>159</v>
      </c>
      <c r="Z13" s="6" t="s">
        <v>139</v>
      </c>
      <c r="AA13" s="6" t="s">
        <v>140</v>
      </c>
      <c r="AB13" s="6" t="s">
        <v>163</v>
      </c>
      <c r="AC13" s="6" t="s">
        <v>149</v>
      </c>
      <c r="AD13" s="6" t="s">
        <v>137</v>
      </c>
      <c r="AE13" s="6" t="s">
        <v>144</v>
      </c>
    </row>
    <row r="14" spans="1:31" x14ac:dyDescent="0.2">
      <c r="A14" s="6" t="s">
        <v>259</v>
      </c>
      <c r="B14" s="6" t="s">
        <v>416</v>
      </c>
      <c r="C14" s="10">
        <v>55</v>
      </c>
      <c r="D14" s="10">
        <v>70</v>
      </c>
      <c r="E14" s="10">
        <v>20</v>
      </c>
      <c r="F14" s="38">
        <v>3.6363636363636367</v>
      </c>
      <c r="G14" s="23">
        <v>5</v>
      </c>
      <c r="H14" s="10">
        <v>5</v>
      </c>
      <c r="I14" s="10" t="s">
        <v>20</v>
      </c>
      <c r="J14" s="10">
        <v>10</v>
      </c>
      <c r="K14" s="39">
        <v>30.405288461538461</v>
      </c>
      <c r="L14" s="11">
        <v>63243</v>
      </c>
      <c r="M14" s="8">
        <v>23.327403846153846</v>
      </c>
      <c r="N14" s="11">
        <v>48521</v>
      </c>
      <c r="O14" s="8">
        <v>30.505288461538463</v>
      </c>
      <c r="P14" s="11">
        <v>63451</v>
      </c>
      <c r="Q14" s="8">
        <v>33.94471153846154</v>
      </c>
      <c r="R14" s="11">
        <v>70605</v>
      </c>
      <c r="S14" s="54" t="s">
        <v>258</v>
      </c>
      <c r="T14" s="32" t="s">
        <v>195</v>
      </c>
      <c r="U14" s="32" t="s">
        <v>136</v>
      </c>
      <c r="V14" s="22" t="s">
        <v>142</v>
      </c>
      <c r="W14" s="6" t="s">
        <v>162</v>
      </c>
      <c r="X14" s="6" t="s">
        <v>159</v>
      </c>
      <c r="Y14" s="6" t="s">
        <v>139</v>
      </c>
      <c r="Z14" s="6" t="s">
        <v>140</v>
      </c>
      <c r="AA14" s="6" t="s">
        <v>163</v>
      </c>
      <c r="AB14" s="6" t="s">
        <v>141</v>
      </c>
      <c r="AC14" s="6" t="s">
        <v>149</v>
      </c>
      <c r="AD14" s="6" t="s">
        <v>144</v>
      </c>
      <c r="AE14" s="6" t="s">
        <v>147</v>
      </c>
    </row>
    <row r="15" spans="1:31" x14ac:dyDescent="0.2">
      <c r="A15" s="6" t="s">
        <v>260</v>
      </c>
      <c r="B15" s="6" t="s">
        <v>261</v>
      </c>
      <c r="C15" s="10">
        <v>145</v>
      </c>
      <c r="D15" s="10">
        <v>185</v>
      </c>
      <c r="E15" s="10">
        <v>40</v>
      </c>
      <c r="F15" s="38">
        <v>2.7586206896551722</v>
      </c>
      <c r="G15" s="23">
        <v>5</v>
      </c>
      <c r="H15" s="10">
        <v>5</v>
      </c>
      <c r="I15" s="10">
        <v>5</v>
      </c>
      <c r="J15" s="10">
        <v>10</v>
      </c>
      <c r="K15" s="39">
        <v>43.49</v>
      </c>
      <c r="L15" s="11">
        <v>90456</v>
      </c>
      <c r="M15" s="8">
        <v>34.770000000000003</v>
      </c>
      <c r="N15" s="11">
        <v>72321</v>
      </c>
      <c r="O15" s="8">
        <v>41.53</v>
      </c>
      <c r="P15" s="11">
        <v>86390</v>
      </c>
      <c r="Q15" s="8">
        <v>47.85</v>
      </c>
      <c r="R15" s="11">
        <v>99524</v>
      </c>
      <c r="S15" s="54" t="s">
        <v>258</v>
      </c>
      <c r="T15" s="32" t="s">
        <v>136</v>
      </c>
      <c r="U15" s="32" t="s">
        <v>136</v>
      </c>
      <c r="V15" s="22" t="s">
        <v>141</v>
      </c>
      <c r="W15" s="6" t="s">
        <v>140</v>
      </c>
      <c r="X15" s="6" t="s">
        <v>142</v>
      </c>
      <c r="Y15" s="6" t="s">
        <v>139</v>
      </c>
      <c r="Z15" s="6" t="s">
        <v>144</v>
      </c>
      <c r="AA15" s="6" t="s">
        <v>148</v>
      </c>
      <c r="AB15" s="6" t="s">
        <v>146</v>
      </c>
      <c r="AC15" s="6" t="s">
        <v>149</v>
      </c>
      <c r="AD15" s="6" t="s">
        <v>138</v>
      </c>
      <c r="AE15" s="6" t="s">
        <v>151</v>
      </c>
    </row>
    <row r="16" spans="1:31" x14ac:dyDescent="0.2">
      <c r="A16" s="6" t="s">
        <v>262</v>
      </c>
      <c r="B16" s="6" t="s">
        <v>417</v>
      </c>
      <c r="C16" s="10">
        <v>80</v>
      </c>
      <c r="D16" s="10">
        <v>95</v>
      </c>
      <c r="E16" s="10">
        <v>15</v>
      </c>
      <c r="F16" s="38">
        <v>1.875</v>
      </c>
      <c r="G16" s="23">
        <v>5</v>
      </c>
      <c r="H16" s="10">
        <v>5</v>
      </c>
      <c r="I16" s="10" t="s">
        <v>20</v>
      </c>
      <c r="J16" s="10">
        <v>10</v>
      </c>
      <c r="K16" s="39">
        <v>35.619230769230768</v>
      </c>
      <c r="L16" s="11">
        <v>74088</v>
      </c>
      <c r="M16" s="8">
        <v>22.21875</v>
      </c>
      <c r="N16" s="11">
        <v>46215</v>
      </c>
      <c r="O16" s="8">
        <v>30.862500000000001</v>
      </c>
      <c r="P16" s="11">
        <v>64194</v>
      </c>
      <c r="Q16" s="8">
        <v>42.319230769230771</v>
      </c>
      <c r="R16" s="11">
        <v>88024</v>
      </c>
      <c r="S16" s="54" t="s">
        <v>258</v>
      </c>
      <c r="T16" s="32" t="s">
        <v>136</v>
      </c>
      <c r="U16" s="32" t="s">
        <v>136</v>
      </c>
      <c r="V16" s="22" t="s">
        <v>141</v>
      </c>
      <c r="W16" s="6" t="s">
        <v>162</v>
      </c>
      <c r="X16" s="6" t="s">
        <v>142</v>
      </c>
      <c r="Y16" s="6" t="s">
        <v>149</v>
      </c>
      <c r="Z16" s="6" t="s">
        <v>139</v>
      </c>
      <c r="AA16" s="6" t="s">
        <v>163</v>
      </c>
      <c r="AB16" s="6" t="s">
        <v>159</v>
      </c>
      <c r="AC16" s="6" t="s">
        <v>140</v>
      </c>
      <c r="AD16" s="6" t="s">
        <v>144</v>
      </c>
      <c r="AE16" s="6" t="s">
        <v>137</v>
      </c>
    </row>
    <row r="17" spans="1:31" x14ac:dyDescent="0.2">
      <c r="A17" s="6" t="s">
        <v>263</v>
      </c>
      <c r="B17" s="6" t="s">
        <v>264</v>
      </c>
      <c r="C17" s="10">
        <v>160</v>
      </c>
      <c r="D17" s="10">
        <v>185</v>
      </c>
      <c r="E17" s="10">
        <v>25</v>
      </c>
      <c r="F17" s="38">
        <v>1.5625</v>
      </c>
      <c r="G17" s="23">
        <v>5</v>
      </c>
      <c r="H17" s="10">
        <v>5</v>
      </c>
      <c r="I17" s="10">
        <v>5</v>
      </c>
      <c r="J17" s="10">
        <v>10</v>
      </c>
      <c r="K17" s="39">
        <v>46.27</v>
      </c>
      <c r="L17" s="11">
        <v>96244</v>
      </c>
      <c r="M17" s="8">
        <v>29.05</v>
      </c>
      <c r="N17" s="11">
        <v>60426</v>
      </c>
      <c r="O17" s="8">
        <v>43.46</v>
      </c>
      <c r="P17" s="11">
        <v>90395</v>
      </c>
      <c r="Q17" s="8">
        <v>54.88</v>
      </c>
      <c r="R17" s="11">
        <v>114152</v>
      </c>
      <c r="S17" s="54" t="s">
        <v>258</v>
      </c>
      <c r="T17" s="32" t="s">
        <v>136</v>
      </c>
      <c r="U17" s="32" t="s">
        <v>136</v>
      </c>
      <c r="V17" s="22" t="s">
        <v>3</v>
      </c>
      <c r="W17" s="6" t="s">
        <v>3</v>
      </c>
      <c r="X17" s="6" t="s">
        <v>3</v>
      </c>
      <c r="Y17" s="6" t="s">
        <v>3</v>
      </c>
      <c r="Z17" s="6" t="s">
        <v>3</v>
      </c>
      <c r="AA17" s="6" t="s">
        <v>3</v>
      </c>
      <c r="AB17" s="6" t="s">
        <v>3</v>
      </c>
      <c r="AC17" s="6" t="s">
        <v>3</v>
      </c>
      <c r="AD17" s="6" t="s">
        <v>3</v>
      </c>
      <c r="AE17" s="6" t="s">
        <v>3</v>
      </c>
    </row>
    <row r="18" spans="1:31" x14ac:dyDescent="0.2">
      <c r="A18" s="6" t="s">
        <v>265</v>
      </c>
      <c r="B18" s="6" t="s">
        <v>266</v>
      </c>
      <c r="C18" s="10">
        <v>70</v>
      </c>
      <c r="D18" s="10">
        <v>80</v>
      </c>
      <c r="E18" s="10">
        <v>10</v>
      </c>
      <c r="F18" s="38">
        <v>1.4285714285714284</v>
      </c>
      <c r="G18" s="23">
        <v>5</v>
      </c>
      <c r="H18" s="10">
        <v>5</v>
      </c>
      <c r="I18" s="10" t="s">
        <v>20</v>
      </c>
      <c r="J18" s="10">
        <v>10</v>
      </c>
      <c r="K18" s="39">
        <v>33.406730769230769</v>
      </c>
      <c r="L18" s="11">
        <v>69486</v>
      </c>
      <c r="M18" s="8">
        <v>24.180769230769229</v>
      </c>
      <c r="N18" s="11">
        <v>50296</v>
      </c>
      <c r="O18" s="8">
        <v>35.656730769230769</v>
      </c>
      <c r="P18" s="11">
        <v>74166</v>
      </c>
      <c r="Q18" s="8">
        <v>38.019711538461536</v>
      </c>
      <c r="R18" s="11">
        <v>79081</v>
      </c>
      <c r="S18" s="54" t="s">
        <v>258</v>
      </c>
      <c r="T18" s="32" t="s">
        <v>136</v>
      </c>
      <c r="U18" s="32" t="s">
        <v>136</v>
      </c>
      <c r="V18" s="22" t="s">
        <v>142</v>
      </c>
      <c r="W18" s="6" t="s">
        <v>141</v>
      </c>
      <c r="X18" s="6" t="s">
        <v>162</v>
      </c>
      <c r="Y18" s="6" t="s">
        <v>139</v>
      </c>
      <c r="Z18" s="6" t="s">
        <v>140</v>
      </c>
      <c r="AA18" s="6" t="s">
        <v>163</v>
      </c>
      <c r="AB18" s="6" t="s">
        <v>149</v>
      </c>
      <c r="AC18" s="6" t="s">
        <v>159</v>
      </c>
      <c r="AD18" s="6" t="s">
        <v>137</v>
      </c>
      <c r="AE18" s="6" t="s">
        <v>138</v>
      </c>
    </row>
    <row r="19" spans="1:31" x14ac:dyDescent="0.2">
      <c r="A19" s="6" t="s">
        <v>267</v>
      </c>
      <c r="B19" s="6" t="s">
        <v>268</v>
      </c>
      <c r="C19" s="10">
        <v>175</v>
      </c>
      <c r="D19" s="10">
        <v>195</v>
      </c>
      <c r="E19" s="10">
        <v>20</v>
      </c>
      <c r="F19" s="38">
        <v>1.1428571428571428</v>
      </c>
      <c r="G19" s="23">
        <v>5</v>
      </c>
      <c r="H19" s="10">
        <v>5</v>
      </c>
      <c r="I19" s="10" t="s">
        <v>20</v>
      </c>
      <c r="J19" s="10">
        <v>10</v>
      </c>
      <c r="K19" s="39">
        <v>51.99</v>
      </c>
      <c r="L19" s="11">
        <v>108132</v>
      </c>
      <c r="M19" s="8">
        <v>29.49</v>
      </c>
      <c r="N19" s="11">
        <v>61333</v>
      </c>
      <c r="O19" s="8">
        <v>48.82</v>
      </c>
      <c r="P19" s="11">
        <v>101541</v>
      </c>
      <c r="Q19" s="8">
        <v>63.24</v>
      </c>
      <c r="R19" s="11">
        <v>131531</v>
      </c>
      <c r="S19" s="54" t="s">
        <v>258</v>
      </c>
      <c r="T19" s="32" t="s">
        <v>136</v>
      </c>
      <c r="U19" s="32" t="s">
        <v>136</v>
      </c>
      <c r="V19" s="22" t="s">
        <v>139</v>
      </c>
      <c r="W19" s="6" t="s">
        <v>142</v>
      </c>
      <c r="X19" s="6" t="s">
        <v>141</v>
      </c>
      <c r="Y19" s="6" t="s">
        <v>140</v>
      </c>
      <c r="Z19" s="6" t="s">
        <v>137</v>
      </c>
      <c r="AA19" s="6" t="s">
        <v>138</v>
      </c>
      <c r="AB19" s="6" t="s">
        <v>153</v>
      </c>
      <c r="AC19" s="6" t="s">
        <v>145</v>
      </c>
      <c r="AD19" s="6" t="s">
        <v>149</v>
      </c>
      <c r="AE19" s="6" t="s">
        <v>159</v>
      </c>
    </row>
    <row r="20" spans="1:31" x14ac:dyDescent="0.2">
      <c r="B20" s="5"/>
      <c r="C20" s="19"/>
      <c r="D20" s="19"/>
      <c r="E20" s="10"/>
      <c r="F20" s="38"/>
      <c r="G20" s="10"/>
      <c r="H20" s="10"/>
      <c r="I20" s="10"/>
      <c r="J20" s="10"/>
      <c r="S20" s="7"/>
    </row>
    <row r="21" spans="1:31" x14ac:dyDescent="0.2">
      <c r="B21" s="5"/>
      <c r="C21" s="19"/>
      <c r="D21" s="10"/>
      <c r="E21" s="19"/>
      <c r="F21" s="40"/>
      <c r="G21" s="10"/>
      <c r="H21" s="10"/>
      <c r="I21" s="10"/>
      <c r="J21" s="10"/>
      <c r="S21" s="7"/>
    </row>
    <row r="22" spans="1:31" ht="15.75" x14ac:dyDescent="0.25">
      <c r="A22" s="79" t="s">
        <v>247</v>
      </c>
      <c r="B22" s="79"/>
      <c r="C22" s="10"/>
      <c r="D22" s="10"/>
      <c r="E22" s="10"/>
      <c r="F22" s="38"/>
      <c r="G22" s="10"/>
      <c r="H22" s="10"/>
      <c r="I22" s="10"/>
      <c r="J22" s="10"/>
    </row>
    <row r="23" spans="1:31" x14ac:dyDescent="0.2">
      <c r="C23" s="10"/>
      <c r="D23" s="10"/>
      <c r="E23" s="10"/>
      <c r="F23" s="38"/>
      <c r="G23" s="10"/>
      <c r="H23" s="10"/>
      <c r="I23" s="10"/>
      <c r="J23" s="10"/>
    </row>
    <row r="24" spans="1:31" s="5" customFormat="1" ht="27" customHeight="1" x14ac:dyDescent="0.2">
      <c r="A24" s="80" t="s">
        <v>253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2"/>
    </row>
    <row r="25" spans="1:31" s="5" customFormat="1" ht="15" x14ac:dyDescent="0.2">
      <c r="A25" s="64" t="s">
        <v>224</v>
      </c>
      <c r="B25" s="67" t="s">
        <v>0</v>
      </c>
      <c r="C25" s="70" t="s">
        <v>225</v>
      </c>
      <c r="D25" s="71"/>
      <c r="E25" s="71"/>
      <c r="F25" s="72"/>
      <c r="G25" s="73" t="s">
        <v>226</v>
      </c>
      <c r="H25" s="74"/>
      <c r="I25" s="74"/>
      <c r="J25" s="75"/>
      <c r="K25" s="76" t="s">
        <v>415</v>
      </c>
      <c r="L25" s="76"/>
      <c r="M25" s="76"/>
      <c r="N25" s="76"/>
      <c r="O25" s="76"/>
      <c r="P25" s="76"/>
      <c r="Q25" s="76"/>
      <c r="R25" s="77"/>
      <c r="S25" s="78" t="s">
        <v>227</v>
      </c>
      <c r="T25" s="76"/>
      <c r="U25" s="77"/>
      <c r="V25" s="70" t="s">
        <v>228</v>
      </c>
      <c r="W25" s="71"/>
      <c r="X25" s="71"/>
      <c r="Y25" s="71"/>
      <c r="Z25" s="71"/>
      <c r="AA25" s="71"/>
      <c r="AB25" s="71"/>
      <c r="AC25" s="71"/>
      <c r="AD25" s="71"/>
      <c r="AE25" s="72"/>
    </row>
    <row r="26" spans="1:31" s="5" customFormat="1" ht="15.75" customHeight="1" x14ac:dyDescent="0.2">
      <c r="A26" s="65"/>
      <c r="B26" s="68"/>
      <c r="C26" s="86" t="s">
        <v>254</v>
      </c>
      <c r="D26" s="86" t="s">
        <v>255</v>
      </c>
      <c r="E26" s="86" t="s">
        <v>182</v>
      </c>
      <c r="F26" s="89" t="s">
        <v>1</v>
      </c>
      <c r="G26" s="92" t="s">
        <v>213</v>
      </c>
      <c r="H26" s="86" t="s">
        <v>214</v>
      </c>
      <c r="I26" s="86" t="s">
        <v>215</v>
      </c>
      <c r="J26" s="92" t="s">
        <v>183</v>
      </c>
      <c r="K26" s="64" t="s">
        <v>133</v>
      </c>
      <c r="L26" s="64" t="s">
        <v>184</v>
      </c>
      <c r="M26" s="64" t="s">
        <v>185</v>
      </c>
      <c r="N26" s="64" t="s">
        <v>186</v>
      </c>
      <c r="O26" s="64" t="s">
        <v>187</v>
      </c>
      <c r="P26" s="64" t="s">
        <v>188</v>
      </c>
      <c r="Q26" s="64" t="s">
        <v>189</v>
      </c>
      <c r="R26" s="64" t="s">
        <v>190</v>
      </c>
      <c r="S26" s="64" t="s">
        <v>191</v>
      </c>
      <c r="T26" s="64" t="s">
        <v>192</v>
      </c>
      <c r="U26" s="64" t="s">
        <v>193</v>
      </c>
      <c r="V26" s="83"/>
      <c r="W26" s="84"/>
      <c r="X26" s="84"/>
      <c r="Y26" s="84"/>
      <c r="Z26" s="84"/>
      <c r="AA26" s="84"/>
      <c r="AB26" s="84"/>
      <c r="AC26" s="84"/>
      <c r="AD26" s="84"/>
      <c r="AE26" s="85"/>
    </row>
    <row r="27" spans="1:31" s="5" customFormat="1" x14ac:dyDescent="0.2">
      <c r="A27" s="65"/>
      <c r="B27" s="68"/>
      <c r="C27" s="87"/>
      <c r="D27" s="87"/>
      <c r="E27" s="87"/>
      <c r="F27" s="90"/>
      <c r="G27" s="93"/>
      <c r="H27" s="87"/>
      <c r="I27" s="87"/>
      <c r="J27" s="93"/>
      <c r="K27" s="65"/>
      <c r="L27" s="65"/>
      <c r="M27" s="65"/>
      <c r="N27" s="65"/>
      <c r="O27" s="65"/>
      <c r="P27" s="65"/>
      <c r="Q27" s="65"/>
      <c r="R27" s="65"/>
      <c r="S27" s="65"/>
      <c r="T27" s="65"/>
      <c r="U27" s="65"/>
      <c r="V27" s="83"/>
      <c r="W27" s="84"/>
      <c r="X27" s="84"/>
      <c r="Y27" s="84"/>
      <c r="Z27" s="84"/>
      <c r="AA27" s="84"/>
      <c r="AB27" s="84"/>
      <c r="AC27" s="84"/>
      <c r="AD27" s="84"/>
      <c r="AE27" s="85"/>
    </row>
    <row r="28" spans="1:31" s="5" customFormat="1" x14ac:dyDescent="0.2">
      <c r="A28" s="65"/>
      <c r="B28" s="68"/>
      <c r="C28" s="87"/>
      <c r="D28" s="87"/>
      <c r="E28" s="87"/>
      <c r="F28" s="90"/>
      <c r="G28" s="93"/>
      <c r="H28" s="87"/>
      <c r="I28" s="87"/>
      <c r="J28" s="93"/>
      <c r="K28" s="65"/>
      <c r="L28" s="65"/>
      <c r="M28" s="65"/>
      <c r="N28" s="65"/>
      <c r="O28" s="65"/>
      <c r="P28" s="65"/>
      <c r="Q28" s="65"/>
      <c r="R28" s="65"/>
      <c r="S28" s="65"/>
      <c r="T28" s="65"/>
      <c r="U28" s="65"/>
      <c r="V28" s="94" t="s">
        <v>194</v>
      </c>
      <c r="W28" s="95"/>
      <c r="X28" s="95"/>
      <c r="Y28" s="95"/>
      <c r="Z28" s="95"/>
      <c r="AA28" s="95"/>
      <c r="AB28" s="95"/>
      <c r="AC28" s="95"/>
      <c r="AD28" s="95"/>
      <c r="AE28" s="96"/>
    </row>
    <row r="29" spans="1:31" s="5" customFormat="1" x14ac:dyDescent="0.2">
      <c r="A29" s="66"/>
      <c r="B29" s="69"/>
      <c r="C29" s="88"/>
      <c r="D29" s="88"/>
      <c r="E29" s="88"/>
      <c r="F29" s="91"/>
      <c r="G29" s="24" t="s">
        <v>216</v>
      </c>
      <c r="H29" s="27" t="s">
        <v>217</v>
      </c>
      <c r="I29" s="27" t="s">
        <v>218</v>
      </c>
      <c r="J29" s="24" t="s">
        <v>219</v>
      </c>
      <c r="K29" s="66"/>
      <c r="L29" s="66"/>
      <c r="M29" s="66"/>
      <c r="N29" s="66"/>
      <c r="O29" s="66"/>
      <c r="P29" s="66"/>
      <c r="Q29" s="66"/>
      <c r="R29" s="66"/>
      <c r="S29" s="66"/>
      <c r="T29" s="66"/>
      <c r="U29" s="66"/>
      <c r="V29" s="97"/>
      <c r="W29" s="98"/>
      <c r="X29" s="98"/>
      <c r="Y29" s="98"/>
      <c r="Z29" s="98"/>
      <c r="AA29" s="98"/>
      <c r="AB29" s="98"/>
      <c r="AC29" s="98"/>
      <c r="AD29" s="98"/>
      <c r="AE29" s="99"/>
    </row>
    <row r="30" spans="1:31" s="5" customFormat="1" hidden="1" x14ac:dyDescent="0.2">
      <c r="A30" s="34"/>
      <c r="B30" s="26"/>
      <c r="C30" s="35"/>
      <c r="D30" s="35"/>
      <c r="E30" s="35"/>
      <c r="F30" s="36"/>
      <c r="G30" s="37"/>
      <c r="H30" s="35"/>
      <c r="I30" s="35"/>
      <c r="J30" s="37"/>
      <c r="K30" s="34"/>
      <c r="L30" s="34"/>
      <c r="M30" s="34"/>
      <c r="N30" s="34"/>
      <c r="O30" s="34"/>
      <c r="P30" s="34"/>
      <c r="Q30" s="34"/>
      <c r="R30" s="34"/>
      <c r="S30" s="34"/>
      <c r="T30" s="34"/>
      <c r="U30" s="34"/>
      <c r="V30" s="28"/>
      <c r="W30" s="28"/>
      <c r="X30" s="28"/>
      <c r="Y30" s="28"/>
      <c r="Z30" s="28"/>
      <c r="AA30" s="28"/>
      <c r="AB30" s="28"/>
      <c r="AC30" s="28"/>
      <c r="AD30" s="28"/>
      <c r="AE30" s="28"/>
    </row>
    <row r="31" spans="1:31" x14ac:dyDescent="0.2">
      <c r="A31" s="6" t="s">
        <v>269</v>
      </c>
      <c r="B31" s="6" t="s">
        <v>270</v>
      </c>
      <c r="C31" s="10">
        <v>115</v>
      </c>
      <c r="D31" s="10">
        <v>165</v>
      </c>
      <c r="E31" s="10">
        <v>50</v>
      </c>
      <c r="F31" s="38">
        <v>4.3478260869565215</v>
      </c>
      <c r="G31" s="23">
        <v>5</v>
      </c>
      <c r="H31" s="10">
        <v>5</v>
      </c>
      <c r="I31" s="10">
        <v>5</v>
      </c>
      <c r="J31" s="10">
        <v>10</v>
      </c>
      <c r="K31" s="39">
        <v>63.39</v>
      </c>
      <c r="L31" s="11">
        <v>131852</v>
      </c>
      <c r="M31" s="8">
        <v>47.64</v>
      </c>
      <c r="N31" s="11">
        <v>99101</v>
      </c>
      <c r="O31" s="8">
        <v>58.41</v>
      </c>
      <c r="P31" s="11">
        <v>121501</v>
      </c>
      <c r="Q31" s="8">
        <v>71.260000000000005</v>
      </c>
      <c r="R31" s="11">
        <v>148227</v>
      </c>
      <c r="S31" s="54" t="s">
        <v>155</v>
      </c>
      <c r="T31" s="32" t="s">
        <v>136</v>
      </c>
      <c r="U31" s="32" t="s">
        <v>136</v>
      </c>
      <c r="V31" s="22" t="s">
        <v>159</v>
      </c>
      <c r="W31" s="6" t="s">
        <v>139</v>
      </c>
      <c r="X31" s="6" t="s">
        <v>140</v>
      </c>
      <c r="Y31" s="6" t="s">
        <v>141</v>
      </c>
      <c r="Z31" s="6" t="s">
        <v>146</v>
      </c>
      <c r="AA31" s="6" t="s">
        <v>142</v>
      </c>
      <c r="AB31" s="6" t="s">
        <v>137</v>
      </c>
      <c r="AC31" s="6" t="s">
        <v>138</v>
      </c>
      <c r="AD31" s="6" t="s">
        <v>144</v>
      </c>
      <c r="AE31" s="6" t="s">
        <v>271</v>
      </c>
    </row>
    <row r="32" spans="1:31" x14ac:dyDescent="0.2">
      <c r="A32" s="6" t="s">
        <v>272</v>
      </c>
      <c r="B32" s="6" t="s">
        <v>273</v>
      </c>
      <c r="C32" s="10">
        <v>85</v>
      </c>
      <c r="D32" s="10">
        <v>105</v>
      </c>
      <c r="E32" s="10">
        <v>20</v>
      </c>
      <c r="F32" s="38">
        <v>2.3529411764705879</v>
      </c>
      <c r="G32" s="23">
        <v>5</v>
      </c>
      <c r="H32" s="10">
        <v>5</v>
      </c>
      <c r="I32" s="10" t="s">
        <v>20</v>
      </c>
      <c r="J32" s="10">
        <v>10</v>
      </c>
      <c r="K32" s="39">
        <v>34.36</v>
      </c>
      <c r="L32" s="11">
        <v>71466</v>
      </c>
      <c r="M32" s="8">
        <v>26.03</v>
      </c>
      <c r="N32" s="11">
        <v>54133</v>
      </c>
      <c r="O32" s="8">
        <v>32.119999999999997</v>
      </c>
      <c r="P32" s="11">
        <v>66805</v>
      </c>
      <c r="Q32" s="8">
        <v>38.53</v>
      </c>
      <c r="R32" s="11">
        <v>80132</v>
      </c>
      <c r="S32" s="54" t="s">
        <v>155</v>
      </c>
      <c r="T32" s="32" t="s">
        <v>135</v>
      </c>
      <c r="U32" s="32" t="s">
        <v>136</v>
      </c>
      <c r="V32" s="22" t="s">
        <v>163</v>
      </c>
      <c r="W32" s="6" t="s">
        <v>162</v>
      </c>
      <c r="X32" s="6" t="s">
        <v>142</v>
      </c>
      <c r="Y32" s="6" t="s">
        <v>149</v>
      </c>
      <c r="Z32" s="6" t="s">
        <v>159</v>
      </c>
      <c r="AA32" s="6" t="s">
        <v>144</v>
      </c>
      <c r="AB32" s="6" t="s">
        <v>141</v>
      </c>
      <c r="AC32" s="6" t="s">
        <v>159</v>
      </c>
      <c r="AD32" s="6" t="s">
        <v>137</v>
      </c>
      <c r="AE32" s="6" t="s">
        <v>147</v>
      </c>
    </row>
    <row r="33" spans="1:31" x14ac:dyDescent="0.2">
      <c r="A33" s="6" t="s">
        <v>274</v>
      </c>
      <c r="B33" s="6" t="s">
        <v>418</v>
      </c>
      <c r="C33" s="10">
        <v>70</v>
      </c>
      <c r="D33" s="10">
        <v>85</v>
      </c>
      <c r="E33" s="10">
        <v>15</v>
      </c>
      <c r="F33" s="38">
        <v>2.1428571428571428</v>
      </c>
      <c r="G33" s="23">
        <v>5</v>
      </c>
      <c r="H33" s="10">
        <v>5</v>
      </c>
      <c r="I33" s="10" t="s">
        <v>20</v>
      </c>
      <c r="J33" s="10">
        <v>10</v>
      </c>
      <c r="K33" s="39">
        <v>56.697596153846156</v>
      </c>
      <c r="L33" s="11">
        <v>117931</v>
      </c>
      <c r="M33" s="8">
        <v>26.077403846153846</v>
      </c>
      <c r="N33" s="11">
        <v>54241</v>
      </c>
      <c r="O33" s="8">
        <v>38.815384615384616</v>
      </c>
      <c r="P33" s="11">
        <v>80736</v>
      </c>
      <c r="Q33" s="8">
        <v>72.007211538461533</v>
      </c>
      <c r="R33" s="11">
        <v>149775</v>
      </c>
      <c r="S33" s="54" t="s">
        <v>155</v>
      </c>
      <c r="T33" s="32" t="s">
        <v>136</v>
      </c>
      <c r="U33" s="32" t="s">
        <v>136</v>
      </c>
      <c r="V33" s="22" t="s">
        <v>142</v>
      </c>
      <c r="W33" s="6" t="s">
        <v>162</v>
      </c>
      <c r="X33" s="6" t="s">
        <v>159</v>
      </c>
      <c r="Y33" s="6" t="s">
        <v>139</v>
      </c>
      <c r="Z33" s="6" t="s">
        <v>163</v>
      </c>
      <c r="AA33" s="6" t="s">
        <v>141</v>
      </c>
      <c r="AB33" s="6" t="s">
        <v>151</v>
      </c>
      <c r="AC33" s="6" t="s">
        <v>144</v>
      </c>
      <c r="AD33" s="6" t="s">
        <v>140</v>
      </c>
      <c r="AE33" s="6" t="s">
        <v>149</v>
      </c>
    </row>
    <row r="34" spans="1:31" x14ac:dyDescent="0.2">
      <c r="A34" s="6" t="s">
        <v>21</v>
      </c>
      <c r="B34" s="6" t="s">
        <v>419</v>
      </c>
      <c r="C34" s="10">
        <v>215</v>
      </c>
      <c r="D34" s="10">
        <v>265</v>
      </c>
      <c r="E34" s="10">
        <v>45</v>
      </c>
      <c r="F34" s="38">
        <v>2.0930232558139537</v>
      </c>
      <c r="G34" s="23">
        <v>10</v>
      </c>
      <c r="H34" s="10">
        <v>15</v>
      </c>
      <c r="I34" s="10">
        <v>5</v>
      </c>
      <c r="J34" s="10">
        <v>25</v>
      </c>
      <c r="K34" s="39">
        <v>24.41</v>
      </c>
      <c r="L34" s="11">
        <v>50783</v>
      </c>
      <c r="M34" s="8">
        <v>17.57</v>
      </c>
      <c r="N34" s="11">
        <v>36547</v>
      </c>
      <c r="O34" s="8">
        <v>23.25</v>
      </c>
      <c r="P34" s="11">
        <v>48364</v>
      </c>
      <c r="Q34" s="8">
        <v>27.84</v>
      </c>
      <c r="R34" s="11">
        <v>57900</v>
      </c>
      <c r="S34" s="54" t="s">
        <v>155</v>
      </c>
      <c r="T34" s="32" t="s">
        <v>136</v>
      </c>
      <c r="U34" s="32" t="s">
        <v>136</v>
      </c>
      <c r="V34" s="22" t="s">
        <v>139</v>
      </c>
      <c r="W34" s="6" t="s">
        <v>146</v>
      </c>
      <c r="X34" s="6" t="s">
        <v>142</v>
      </c>
      <c r="Y34" s="6" t="s">
        <v>141</v>
      </c>
      <c r="Z34" s="6" t="s">
        <v>148</v>
      </c>
      <c r="AA34" s="6" t="s">
        <v>140</v>
      </c>
      <c r="AB34" s="6" t="s">
        <v>149</v>
      </c>
      <c r="AC34" s="6" t="s">
        <v>159</v>
      </c>
      <c r="AD34" s="6" t="s">
        <v>137</v>
      </c>
      <c r="AE34" s="6" t="s">
        <v>147</v>
      </c>
    </row>
    <row r="35" spans="1:31" x14ac:dyDescent="0.2">
      <c r="A35" s="6" t="s">
        <v>7</v>
      </c>
      <c r="B35" s="6" t="s">
        <v>275</v>
      </c>
      <c r="C35" s="10">
        <v>100</v>
      </c>
      <c r="D35" s="10">
        <v>120</v>
      </c>
      <c r="E35" s="10">
        <v>20</v>
      </c>
      <c r="F35" s="38">
        <v>2</v>
      </c>
      <c r="G35" s="23">
        <v>5</v>
      </c>
      <c r="H35" s="10">
        <v>5</v>
      </c>
      <c r="I35" s="10" t="s">
        <v>20</v>
      </c>
      <c r="J35" s="10">
        <v>10</v>
      </c>
      <c r="K35" s="39">
        <v>41.68</v>
      </c>
      <c r="L35" s="11">
        <v>86690</v>
      </c>
      <c r="M35" s="8">
        <v>24.67</v>
      </c>
      <c r="N35" s="11">
        <v>51313</v>
      </c>
      <c r="O35" s="8">
        <v>37.51</v>
      </c>
      <c r="P35" s="11">
        <v>78025</v>
      </c>
      <c r="Q35" s="8">
        <v>50.18</v>
      </c>
      <c r="R35" s="11">
        <v>104378</v>
      </c>
      <c r="S35" s="54" t="s">
        <v>155</v>
      </c>
      <c r="T35" s="32" t="s">
        <v>195</v>
      </c>
      <c r="U35" s="32" t="s">
        <v>136</v>
      </c>
      <c r="V35" s="22" t="s">
        <v>140</v>
      </c>
      <c r="W35" s="6" t="s">
        <v>141</v>
      </c>
      <c r="X35" s="6" t="s">
        <v>139</v>
      </c>
      <c r="Y35" s="6" t="s">
        <v>162</v>
      </c>
      <c r="Z35" s="6" t="s">
        <v>144</v>
      </c>
      <c r="AA35" s="6" t="s">
        <v>142</v>
      </c>
      <c r="AB35" s="6" t="s">
        <v>151</v>
      </c>
      <c r="AC35" s="6" t="s">
        <v>149</v>
      </c>
      <c r="AD35" s="6" t="s">
        <v>159</v>
      </c>
      <c r="AE35" s="6" t="s">
        <v>137</v>
      </c>
    </row>
    <row r="36" spans="1:31" x14ac:dyDescent="0.2">
      <c r="A36" s="6" t="s">
        <v>276</v>
      </c>
      <c r="B36" s="6" t="s">
        <v>420</v>
      </c>
      <c r="C36" s="10">
        <v>105</v>
      </c>
      <c r="D36" s="10">
        <v>125</v>
      </c>
      <c r="E36" s="10">
        <v>20</v>
      </c>
      <c r="F36" s="38">
        <v>1.9047619047619047</v>
      </c>
      <c r="G36" s="23">
        <v>5</v>
      </c>
      <c r="H36" s="10">
        <v>5</v>
      </c>
      <c r="I36" s="10" t="s">
        <v>20</v>
      </c>
      <c r="J36" s="10">
        <v>15</v>
      </c>
      <c r="K36" s="39">
        <v>20.18</v>
      </c>
      <c r="L36" s="11">
        <v>41977</v>
      </c>
      <c r="M36" s="8">
        <v>12.13</v>
      </c>
      <c r="N36" s="11">
        <v>25223</v>
      </c>
      <c r="O36" s="8">
        <v>17.760000000000002</v>
      </c>
      <c r="P36" s="11">
        <v>36948</v>
      </c>
      <c r="Q36" s="8">
        <v>24.21</v>
      </c>
      <c r="R36" s="11">
        <v>50353</v>
      </c>
      <c r="S36" s="54" t="s">
        <v>155</v>
      </c>
      <c r="T36" s="32" t="s">
        <v>136</v>
      </c>
      <c r="U36" s="32" t="s">
        <v>136</v>
      </c>
      <c r="V36" s="22" t="s">
        <v>141</v>
      </c>
      <c r="W36" s="6" t="s">
        <v>139</v>
      </c>
      <c r="X36" s="6" t="s">
        <v>142</v>
      </c>
      <c r="Y36" s="6" t="s">
        <v>149</v>
      </c>
      <c r="Z36" s="6" t="s">
        <v>140</v>
      </c>
      <c r="AA36" s="6" t="s">
        <v>144</v>
      </c>
      <c r="AB36" s="6" t="s">
        <v>162</v>
      </c>
      <c r="AC36" s="6" t="s">
        <v>138</v>
      </c>
      <c r="AD36" s="6" t="s">
        <v>159</v>
      </c>
      <c r="AE36" s="6" t="s">
        <v>137</v>
      </c>
    </row>
    <row r="37" spans="1:31" x14ac:dyDescent="0.2">
      <c r="A37" s="6" t="s">
        <v>277</v>
      </c>
      <c r="B37" s="6" t="s">
        <v>421</v>
      </c>
      <c r="C37" s="10">
        <v>145</v>
      </c>
      <c r="D37" s="10">
        <v>175</v>
      </c>
      <c r="E37" s="10">
        <v>25</v>
      </c>
      <c r="F37" s="38">
        <v>1.7241379310344829</v>
      </c>
      <c r="G37" s="23">
        <v>5</v>
      </c>
      <c r="H37" s="10">
        <v>5</v>
      </c>
      <c r="I37" s="10">
        <v>5</v>
      </c>
      <c r="J37" s="10">
        <v>15</v>
      </c>
      <c r="K37" s="39">
        <v>50.232211538461542</v>
      </c>
      <c r="L37" s="11">
        <v>104483</v>
      </c>
      <c r="M37" s="8">
        <v>37.853365384615387</v>
      </c>
      <c r="N37" s="11">
        <v>78735</v>
      </c>
      <c r="O37" s="8">
        <v>47.245673076923076</v>
      </c>
      <c r="P37" s="11">
        <v>98271</v>
      </c>
      <c r="Q37" s="8">
        <v>56.421634615384619</v>
      </c>
      <c r="R37" s="11">
        <v>117357</v>
      </c>
      <c r="S37" s="54" t="s">
        <v>155</v>
      </c>
      <c r="T37" s="32" t="s">
        <v>135</v>
      </c>
      <c r="U37" s="32" t="s">
        <v>136</v>
      </c>
      <c r="V37" s="22" t="s">
        <v>139</v>
      </c>
      <c r="W37" s="6" t="s">
        <v>142</v>
      </c>
      <c r="X37" s="6" t="s">
        <v>140</v>
      </c>
      <c r="Y37" s="6" t="s">
        <v>163</v>
      </c>
      <c r="Z37" s="6" t="s">
        <v>141</v>
      </c>
      <c r="AA37" s="6" t="s">
        <v>146</v>
      </c>
      <c r="AB37" s="6" t="s">
        <v>138</v>
      </c>
      <c r="AC37" s="6" t="s">
        <v>149</v>
      </c>
      <c r="AD37" s="6" t="s">
        <v>137</v>
      </c>
      <c r="AE37" s="6" t="s">
        <v>147</v>
      </c>
    </row>
    <row r="38" spans="1:31" x14ac:dyDescent="0.2">
      <c r="A38" s="6" t="s">
        <v>278</v>
      </c>
      <c r="B38" s="6" t="s">
        <v>422</v>
      </c>
      <c r="C38" s="10">
        <v>115</v>
      </c>
      <c r="D38" s="10">
        <v>130</v>
      </c>
      <c r="E38" s="10">
        <v>15</v>
      </c>
      <c r="F38" s="38">
        <v>1.3043478260869565</v>
      </c>
      <c r="G38" s="23">
        <v>5</v>
      </c>
      <c r="H38" s="10">
        <v>10</v>
      </c>
      <c r="I38" s="10" t="s">
        <v>20</v>
      </c>
      <c r="J38" s="10">
        <v>15</v>
      </c>
      <c r="K38" s="39">
        <v>25.15</v>
      </c>
      <c r="L38" s="11">
        <v>52315</v>
      </c>
      <c r="M38" s="8">
        <v>19.91</v>
      </c>
      <c r="N38" s="11">
        <v>41404</v>
      </c>
      <c r="O38" s="8">
        <v>25.39</v>
      </c>
      <c r="P38" s="11">
        <v>52818</v>
      </c>
      <c r="Q38" s="8">
        <v>27.77</v>
      </c>
      <c r="R38" s="11">
        <v>57770</v>
      </c>
      <c r="S38" s="54" t="s">
        <v>155</v>
      </c>
      <c r="T38" s="32" t="s">
        <v>136</v>
      </c>
      <c r="U38" s="32" t="s">
        <v>279</v>
      </c>
      <c r="V38" s="22" t="s">
        <v>139</v>
      </c>
      <c r="W38" s="6" t="s">
        <v>146</v>
      </c>
      <c r="X38" s="6" t="s">
        <v>142</v>
      </c>
      <c r="Y38" s="6" t="s">
        <v>140</v>
      </c>
      <c r="Z38" s="6" t="s">
        <v>147</v>
      </c>
      <c r="AA38" s="6" t="s">
        <v>141</v>
      </c>
      <c r="AB38" s="6" t="s">
        <v>148</v>
      </c>
      <c r="AC38" s="6" t="s">
        <v>149</v>
      </c>
      <c r="AD38" s="6" t="s">
        <v>137</v>
      </c>
      <c r="AE38" s="6" t="s">
        <v>138</v>
      </c>
    </row>
    <row r="39" spans="1:31" x14ac:dyDescent="0.2">
      <c r="B39" s="5"/>
      <c r="C39" s="19"/>
      <c r="D39" s="19"/>
      <c r="E39" s="10"/>
      <c r="F39" s="38"/>
      <c r="G39" s="10"/>
      <c r="H39" s="10"/>
      <c r="I39" s="10"/>
      <c r="J39" s="10"/>
      <c r="S39" s="7"/>
    </row>
    <row r="40" spans="1:31" x14ac:dyDescent="0.2">
      <c r="B40" s="5"/>
      <c r="C40" s="19"/>
      <c r="D40" s="10"/>
      <c r="E40" s="19"/>
      <c r="F40" s="40"/>
      <c r="G40" s="10"/>
      <c r="H40" s="10"/>
      <c r="I40" s="10"/>
      <c r="J40" s="10"/>
      <c r="S40" s="7"/>
    </row>
    <row r="41" spans="1:31" ht="15.75" x14ac:dyDescent="0.2">
      <c r="A41" s="100" t="s">
        <v>246</v>
      </c>
      <c r="B41" s="100"/>
      <c r="C41" s="10"/>
      <c r="D41" s="10"/>
      <c r="E41" s="10"/>
      <c r="F41" s="38"/>
      <c r="G41" s="10"/>
      <c r="H41" s="10"/>
      <c r="I41" s="10"/>
      <c r="J41" s="10"/>
    </row>
    <row r="42" spans="1:31" x14ac:dyDescent="0.2">
      <c r="C42" s="10"/>
      <c r="D42" s="10"/>
      <c r="E42" s="10"/>
      <c r="F42" s="38"/>
      <c r="G42" s="10"/>
      <c r="H42" s="10"/>
      <c r="I42" s="10"/>
      <c r="J42" s="10"/>
    </row>
    <row r="43" spans="1:31" s="5" customFormat="1" ht="27" customHeight="1" x14ac:dyDescent="0.2">
      <c r="A43" s="80" t="s">
        <v>253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2"/>
    </row>
    <row r="44" spans="1:31" s="5" customFormat="1" ht="15" x14ac:dyDescent="0.2">
      <c r="A44" s="64" t="s">
        <v>224</v>
      </c>
      <c r="B44" s="67" t="s">
        <v>0</v>
      </c>
      <c r="C44" s="70" t="s">
        <v>225</v>
      </c>
      <c r="D44" s="71"/>
      <c r="E44" s="71"/>
      <c r="F44" s="72"/>
      <c r="G44" s="73" t="s">
        <v>226</v>
      </c>
      <c r="H44" s="74"/>
      <c r="I44" s="74"/>
      <c r="J44" s="75"/>
      <c r="K44" s="76" t="s">
        <v>415</v>
      </c>
      <c r="L44" s="76"/>
      <c r="M44" s="76"/>
      <c r="N44" s="76"/>
      <c r="O44" s="76"/>
      <c r="P44" s="76"/>
      <c r="Q44" s="76"/>
      <c r="R44" s="77"/>
      <c r="S44" s="78" t="s">
        <v>227</v>
      </c>
      <c r="T44" s="76"/>
      <c r="U44" s="77"/>
      <c r="V44" s="70" t="s">
        <v>228</v>
      </c>
      <c r="W44" s="71"/>
      <c r="X44" s="71"/>
      <c r="Y44" s="71"/>
      <c r="Z44" s="71"/>
      <c r="AA44" s="71"/>
      <c r="AB44" s="71"/>
      <c r="AC44" s="71"/>
      <c r="AD44" s="71"/>
      <c r="AE44" s="72"/>
    </row>
    <row r="45" spans="1:31" s="5" customFormat="1" ht="15.75" customHeight="1" x14ac:dyDescent="0.2">
      <c r="A45" s="65"/>
      <c r="B45" s="68"/>
      <c r="C45" s="86" t="s">
        <v>254</v>
      </c>
      <c r="D45" s="86" t="s">
        <v>255</v>
      </c>
      <c r="E45" s="86" t="s">
        <v>182</v>
      </c>
      <c r="F45" s="89" t="s">
        <v>1</v>
      </c>
      <c r="G45" s="92" t="s">
        <v>213</v>
      </c>
      <c r="H45" s="86" t="s">
        <v>214</v>
      </c>
      <c r="I45" s="86" t="s">
        <v>215</v>
      </c>
      <c r="J45" s="92" t="s">
        <v>183</v>
      </c>
      <c r="K45" s="64" t="s">
        <v>133</v>
      </c>
      <c r="L45" s="64" t="s">
        <v>184</v>
      </c>
      <c r="M45" s="64" t="s">
        <v>185</v>
      </c>
      <c r="N45" s="64" t="s">
        <v>186</v>
      </c>
      <c r="O45" s="64" t="s">
        <v>187</v>
      </c>
      <c r="P45" s="64" t="s">
        <v>188</v>
      </c>
      <c r="Q45" s="64" t="s">
        <v>189</v>
      </c>
      <c r="R45" s="64" t="s">
        <v>190</v>
      </c>
      <c r="S45" s="64" t="s">
        <v>191</v>
      </c>
      <c r="T45" s="64" t="s">
        <v>192</v>
      </c>
      <c r="U45" s="64" t="s">
        <v>193</v>
      </c>
      <c r="V45" s="83"/>
      <c r="W45" s="84"/>
      <c r="X45" s="84"/>
      <c r="Y45" s="84"/>
      <c r="Z45" s="84"/>
      <c r="AA45" s="84"/>
      <c r="AB45" s="84"/>
      <c r="AC45" s="84"/>
      <c r="AD45" s="84"/>
      <c r="AE45" s="85"/>
    </row>
    <row r="46" spans="1:31" s="5" customFormat="1" x14ac:dyDescent="0.2">
      <c r="A46" s="65"/>
      <c r="B46" s="68"/>
      <c r="C46" s="87"/>
      <c r="D46" s="87"/>
      <c r="E46" s="87"/>
      <c r="F46" s="90"/>
      <c r="G46" s="93"/>
      <c r="H46" s="87"/>
      <c r="I46" s="87"/>
      <c r="J46" s="93"/>
      <c r="K46" s="65"/>
      <c r="L46" s="65"/>
      <c r="M46" s="65"/>
      <c r="N46" s="65"/>
      <c r="O46" s="65"/>
      <c r="P46" s="65"/>
      <c r="Q46" s="65"/>
      <c r="R46" s="65"/>
      <c r="S46" s="65"/>
      <c r="T46" s="65"/>
      <c r="U46" s="65"/>
      <c r="V46" s="83"/>
      <c r="W46" s="84"/>
      <c r="X46" s="84"/>
      <c r="Y46" s="84"/>
      <c r="Z46" s="84"/>
      <c r="AA46" s="84"/>
      <c r="AB46" s="84"/>
      <c r="AC46" s="84"/>
      <c r="AD46" s="84"/>
      <c r="AE46" s="85"/>
    </row>
    <row r="47" spans="1:31" s="5" customFormat="1" x14ac:dyDescent="0.2">
      <c r="A47" s="65"/>
      <c r="B47" s="68"/>
      <c r="C47" s="87"/>
      <c r="D47" s="87"/>
      <c r="E47" s="87"/>
      <c r="F47" s="90"/>
      <c r="G47" s="93"/>
      <c r="H47" s="87"/>
      <c r="I47" s="87"/>
      <c r="J47" s="93"/>
      <c r="K47" s="65"/>
      <c r="L47" s="65"/>
      <c r="M47" s="65"/>
      <c r="N47" s="65"/>
      <c r="O47" s="65"/>
      <c r="P47" s="65"/>
      <c r="Q47" s="65"/>
      <c r="R47" s="65"/>
      <c r="S47" s="65"/>
      <c r="T47" s="65"/>
      <c r="U47" s="65"/>
      <c r="V47" s="94" t="s">
        <v>194</v>
      </c>
      <c r="W47" s="95"/>
      <c r="X47" s="95"/>
      <c r="Y47" s="95"/>
      <c r="Z47" s="95"/>
      <c r="AA47" s="95"/>
      <c r="AB47" s="95"/>
      <c r="AC47" s="95"/>
      <c r="AD47" s="95"/>
      <c r="AE47" s="96"/>
    </row>
    <row r="48" spans="1:31" s="5" customFormat="1" x14ac:dyDescent="0.2">
      <c r="A48" s="66"/>
      <c r="B48" s="69"/>
      <c r="C48" s="88"/>
      <c r="D48" s="88"/>
      <c r="E48" s="88"/>
      <c r="F48" s="91"/>
      <c r="G48" s="24" t="s">
        <v>216</v>
      </c>
      <c r="H48" s="27" t="s">
        <v>217</v>
      </c>
      <c r="I48" s="27" t="s">
        <v>218</v>
      </c>
      <c r="J48" s="24" t="s">
        <v>219</v>
      </c>
      <c r="K48" s="66"/>
      <c r="L48" s="66"/>
      <c r="M48" s="66"/>
      <c r="N48" s="66"/>
      <c r="O48" s="66"/>
      <c r="P48" s="66"/>
      <c r="Q48" s="66"/>
      <c r="R48" s="66"/>
      <c r="S48" s="66"/>
      <c r="T48" s="66"/>
      <c r="U48" s="66"/>
      <c r="V48" s="97"/>
      <c r="W48" s="98"/>
      <c r="X48" s="98"/>
      <c r="Y48" s="98"/>
      <c r="Z48" s="98"/>
      <c r="AA48" s="98"/>
      <c r="AB48" s="98"/>
      <c r="AC48" s="98"/>
      <c r="AD48" s="98"/>
      <c r="AE48" s="99"/>
    </row>
    <row r="49" spans="1:31" s="5" customFormat="1" hidden="1" x14ac:dyDescent="0.2">
      <c r="A49" s="34"/>
      <c r="B49" s="26"/>
      <c r="C49" s="35"/>
      <c r="D49" s="35"/>
      <c r="E49" s="35"/>
      <c r="F49" s="36"/>
      <c r="G49" s="37"/>
      <c r="H49" s="35"/>
      <c r="I49" s="35"/>
      <c r="J49" s="37"/>
      <c r="K49" s="34"/>
      <c r="L49" s="34"/>
      <c r="M49" s="34"/>
      <c r="N49" s="34"/>
      <c r="O49" s="34"/>
      <c r="P49" s="34"/>
      <c r="Q49" s="34"/>
      <c r="R49" s="34"/>
      <c r="S49" s="34"/>
      <c r="T49" s="34"/>
      <c r="U49" s="34"/>
      <c r="V49" s="28"/>
      <c r="W49" s="28"/>
      <c r="X49" s="28"/>
      <c r="Y49" s="28"/>
      <c r="Z49" s="28"/>
      <c r="AA49" s="28"/>
      <c r="AB49" s="28"/>
      <c r="AC49" s="28"/>
      <c r="AD49" s="28"/>
      <c r="AE49" s="28"/>
    </row>
    <row r="50" spans="1:31" x14ac:dyDescent="0.2">
      <c r="A50" s="6" t="s">
        <v>232</v>
      </c>
      <c r="B50" s="6" t="s">
        <v>423</v>
      </c>
      <c r="C50" s="10">
        <v>190</v>
      </c>
      <c r="D50" s="10">
        <v>265</v>
      </c>
      <c r="E50" s="10">
        <v>75</v>
      </c>
      <c r="F50" s="38">
        <v>3.9473684210526314</v>
      </c>
      <c r="G50" s="23">
        <v>5</v>
      </c>
      <c r="H50" s="10">
        <v>15</v>
      </c>
      <c r="I50" s="10">
        <v>5</v>
      </c>
      <c r="J50" s="10">
        <v>30</v>
      </c>
      <c r="K50" s="39">
        <v>23.29</v>
      </c>
      <c r="L50" s="11">
        <v>48437</v>
      </c>
      <c r="M50" s="8">
        <v>14.67</v>
      </c>
      <c r="N50" s="11">
        <v>30515</v>
      </c>
      <c r="O50" s="8">
        <v>22.77</v>
      </c>
      <c r="P50" s="11">
        <v>47355</v>
      </c>
      <c r="Q50" s="8">
        <v>27.6</v>
      </c>
      <c r="R50" s="11">
        <v>57398</v>
      </c>
      <c r="S50" s="54" t="s">
        <v>134</v>
      </c>
      <c r="T50" s="32" t="s">
        <v>136</v>
      </c>
      <c r="U50" s="32" t="s">
        <v>136</v>
      </c>
      <c r="V50" s="22" t="s">
        <v>3</v>
      </c>
      <c r="W50" s="6" t="s">
        <v>3</v>
      </c>
      <c r="X50" s="6" t="s">
        <v>3</v>
      </c>
      <c r="Y50" s="6" t="s">
        <v>3</v>
      </c>
      <c r="Z50" s="6" t="s">
        <v>3</v>
      </c>
      <c r="AA50" s="6" t="s">
        <v>3</v>
      </c>
      <c r="AB50" s="6" t="s">
        <v>3</v>
      </c>
      <c r="AC50" s="6" t="s">
        <v>3</v>
      </c>
      <c r="AD50" s="6" t="s">
        <v>3</v>
      </c>
      <c r="AE50" s="6" t="s">
        <v>3</v>
      </c>
    </row>
    <row r="51" spans="1:31" x14ac:dyDescent="0.2">
      <c r="A51" s="6" t="s">
        <v>28</v>
      </c>
      <c r="B51" s="6" t="s">
        <v>424</v>
      </c>
      <c r="C51" s="10">
        <v>160</v>
      </c>
      <c r="D51" s="10">
        <v>215</v>
      </c>
      <c r="E51" s="10">
        <v>55</v>
      </c>
      <c r="F51" s="38">
        <v>3.4375</v>
      </c>
      <c r="G51" s="23">
        <v>10</v>
      </c>
      <c r="H51" s="10">
        <v>15</v>
      </c>
      <c r="I51" s="10">
        <v>5</v>
      </c>
      <c r="J51" s="10">
        <v>30</v>
      </c>
      <c r="K51" s="39">
        <v>17.97596153846154</v>
      </c>
      <c r="L51" s="11">
        <v>37390</v>
      </c>
      <c r="M51" s="8">
        <v>7.8375000000000004</v>
      </c>
      <c r="N51" s="11">
        <v>16302</v>
      </c>
      <c r="O51" s="8">
        <v>14.421153846153846</v>
      </c>
      <c r="P51" s="11">
        <v>29996</v>
      </c>
      <c r="Q51" s="8">
        <v>23.045192307692307</v>
      </c>
      <c r="R51" s="11">
        <v>47934</v>
      </c>
      <c r="S51" s="54" t="s">
        <v>134</v>
      </c>
      <c r="T51" s="32" t="s">
        <v>136</v>
      </c>
      <c r="U51" s="32" t="s">
        <v>136</v>
      </c>
      <c r="V51" s="22" t="s">
        <v>162</v>
      </c>
      <c r="W51" s="6" t="s">
        <v>142</v>
      </c>
      <c r="X51" s="6" t="s">
        <v>152</v>
      </c>
      <c r="Y51" s="6" t="s">
        <v>144</v>
      </c>
      <c r="Z51" s="6" t="s">
        <v>138</v>
      </c>
      <c r="AA51" s="6" t="s">
        <v>163</v>
      </c>
      <c r="AB51" s="6" t="s">
        <v>139</v>
      </c>
      <c r="AC51" s="6" t="s">
        <v>137</v>
      </c>
      <c r="AD51" s="6" t="s">
        <v>147</v>
      </c>
      <c r="AE51" s="6" t="s">
        <v>140</v>
      </c>
    </row>
    <row r="52" spans="1:31" x14ac:dyDescent="0.2">
      <c r="A52" s="6" t="s">
        <v>8</v>
      </c>
      <c r="B52" s="6" t="s">
        <v>425</v>
      </c>
      <c r="C52" s="10">
        <v>385</v>
      </c>
      <c r="D52" s="10">
        <v>515</v>
      </c>
      <c r="E52" s="10">
        <v>130</v>
      </c>
      <c r="F52" s="38">
        <v>3.3766233766233769</v>
      </c>
      <c r="G52" s="23">
        <v>10</v>
      </c>
      <c r="H52" s="10">
        <v>25</v>
      </c>
      <c r="I52" s="10">
        <v>15</v>
      </c>
      <c r="J52" s="10">
        <v>45</v>
      </c>
      <c r="K52" s="39">
        <v>48.45</v>
      </c>
      <c r="L52" s="11">
        <v>100781</v>
      </c>
      <c r="M52" s="8">
        <v>33.39</v>
      </c>
      <c r="N52" s="11">
        <v>69450</v>
      </c>
      <c r="O52" s="8">
        <v>42.94</v>
      </c>
      <c r="P52" s="11">
        <v>89317</v>
      </c>
      <c r="Q52" s="8">
        <v>55.98</v>
      </c>
      <c r="R52" s="11">
        <v>116447</v>
      </c>
      <c r="S52" s="54" t="s">
        <v>134</v>
      </c>
      <c r="T52" s="32" t="s">
        <v>195</v>
      </c>
      <c r="U52" s="32" t="s">
        <v>136</v>
      </c>
      <c r="V52" s="22" t="s">
        <v>142</v>
      </c>
      <c r="W52" s="6" t="s">
        <v>140</v>
      </c>
      <c r="X52" s="6" t="s">
        <v>139</v>
      </c>
      <c r="Y52" s="6" t="s">
        <v>147</v>
      </c>
      <c r="Z52" s="6" t="s">
        <v>138</v>
      </c>
      <c r="AA52" s="6" t="s">
        <v>141</v>
      </c>
      <c r="AB52" s="6" t="s">
        <v>151</v>
      </c>
      <c r="AC52" s="6" t="s">
        <v>149</v>
      </c>
      <c r="AD52" s="6" t="s">
        <v>159</v>
      </c>
      <c r="AE52" s="6" t="s">
        <v>146</v>
      </c>
    </row>
    <row r="53" spans="1:31" x14ac:dyDescent="0.2">
      <c r="A53" s="6" t="s">
        <v>280</v>
      </c>
      <c r="B53" s="6" t="s">
        <v>426</v>
      </c>
      <c r="C53" s="10">
        <v>200</v>
      </c>
      <c r="D53" s="10">
        <v>250</v>
      </c>
      <c r="E53" s="10">
        <v>50</v>
      </c>
      <c r="F53" s="38">
        <v>2.5</v>
      </c>
      <c r="G53" s="23">
        <v>5</v>
      </c>
      <c r="H53" s="10">
        <v>10</v>
      </c>
      <c r="I53" s="10">
        <v>5</v>
      </c>
      <c r="J53" s="10">
        <v>20</v>
      </c>
      <c r="K53" s="39">
        <v>48.4</v>
      </c>
      <c r="L53" s="11">
        <v>100682</v>
      </c>
      <c r="M53" s="8">
        <v>31.97</v>
      </c>
      <c r="N53" s="11">
        <v>66497</v>
      </c>
      <c r="O53" s="8">
        <v>45.28</v>
      </c>
      <c r="P53" s="11">
        <v>94192</v>
      </c>
      <c r="Q53" s="8">
        <v>56.62</v>
      </c>
      <c r="R53" s="11">
        <v>117774</v>
      </c>
      <c r="S53" s="54" t="s">
        <v>134</v>
      </c>
      <c r="T53" s="32" t="s">
        <v>136</v>
      </c>
      <c r="U53" s="32" t="s">
        <v>136</v>
      </c>
      <c r="V53" s="22" t="s">
        <v>3</v>
      </c>
      <c r="W53" s="6" t="s">
        <v>3</v>
      </c>
      <c r="X53" s="6" t="s">
        <v>3</v>
      </c>
      <c r="Y53" s="6" t="s">
        <v>3</v>
      </c>
      <c r="Z53" s="6" t="s">
        <v>3</v>
      </c>
      <c r="AA53" s="6" t="s">
        <v>3</v>
      </c>
      <c r="AB53" s="6" t="s">
        <v>3</v>
      </c>
      <c r="AC53" s="6" t="s">
        <v>3</v>
      </c>
      <c r="AD53" s="6" t="s">
        <v>3</v>
      </c>
      <c r="AE53" s="6" t="s">
        <v>3</v>
      </c>
    </row>
    <row r="54" spans="1:31" x14ac:dyDescent="0.2">
      <c r="A54" s="6" t="s">
        <v>164</v>
      </c>
      <c r="B54" s="6" t="s">
        <v>427</v>
      </c>
      <c r="C54" s="10">
        <v>210</v>
      </c>
      <c r="D54" s="10">
        <v>260</v>
      </c>
      <c r="E54" s="10">
        <v>50</v>
      </c>
      <c r="F54" s="38">
        <v>2.3809523809523805</v>
      </c>
      <c r="G54" s="23">
        <v>5</v>
      </c>
      <c r="H54" s="10">
        <v>15</v>
      </c>
      <c r="I54" s="10">
        <v>5</v>
      </c>
      <c r="J54" s="10">
        <v>30</v>
      </c>
      <c r="K54" s="39">
        <v>28.94</v>
      </c>
      <c r="L54" s="11">
        <v>60202</v>
      </c>
      <c r="M54" s="8">
        <v>18.28</v>
      </c>
      <c r="N54" s="11">
        <v>38030</v>
      </c>
      <c r="O54" s="8">
        <v>25.94</v>
      </c>
      <c r="P54" s="11">
        <v>53964</v>
      </c>
      <c r="Q54" s="8">
        <v>34.270000000000003</v>
      </c>
      <c r="R54" s="11">
        <v>71287</v>
      </c>
      <c r="S54" s="54" t="s">
        <v>134</v>
      </c>
      <c r="T54" s="32" t="s">
        <v>136</v>
      </c>
      <c r="U54" s="32" t="s">
        <v>136</v>
      </c>
      <c r="V54" s="22" t="s">
        <v>140</v>
      </c>
      <c r="W54" s="6" t="s">
        <v>141</v>
      </c>
      <c r="X54" s="6" t="s">
        <v>149</v>
      </c>
      <c r="Y54" s="6" t="s">
        <v>139</v>
      </c>
      <c r="Z54" s="6" t="s">
        <v>137</v>
      </c>
      <c r="AA54" s="6" t="s">
        <v>142</v>
      </c>
      <c r="AB54" s="6" t="s">
        <v>138</v>
      </c>
      <c r="AC54" s="6" t="s">
        <v>159</v>
      </c>
      <c r="AD54" s="6" t="s">
        <v>160</v>
      </c>
      <c r="AE54" s="6" t="s">
        <v>144</v>
      </c>
    </row>
    <row r="55" spans="1:31" x14ac:dyDescent="0.2">
      <c r="A55" s="6" t="s">
        <v>281</v>
      </c>
      <c r="B55" s="6" t="s">
        <v>282</v>
      </c>
      <c r="C55" s="10">
        <v>105</v>
      </c>
      <c r="D55" s="10">
        <v>135</v>
      </c>
      <c r="E55" s="10">
        <v>25</v>
      </c>
      <c r="F55" s="38">
        <v>2.3809523809523805</v>
      </c>
      <c r="G55" s="23">
        <v>5</v>
      </c>
      <c r="H55" s="10">
        <v>5</v>
      </c>
      <c r="I55" s="10">
        <v>5</v>
      </c>
      <c r="J55" s="10">
        <v>15</v>
      </c>
      <c r="K55" s="39">
        <v>18.489999999999998</v>
      </c>
      <c r="L55" s="11">
        <v>38469</v>
      </c>
      <c r="M55" s="8">
        <v>14.35</v>
      </c>
      <c r="N55" s="11">
        <v>29846</v>
      </c>
      <c r="O55" s="8">
        <v>16.420000000000002</v>
      </c>
      <c r="P55" s="11">
        <v>34151</v>
      </c>
      <c r="Q55" s="8">
        <v>20.57</v>
      </c>
      <c r="R55" s="11">
        <v>42781</v>
      </c>
      <c r="S55" s="54" t="s">
        <v>134</v>
      </c>
      <c r="T55" s="32" t="s">
        <v>136</v>
      </c>
      <c r="U55" s="32" t="s">
        <v>136</v>
      </c>
      <c r="V55" s="22" t="s">
        <v>3</v>
      </c>
      <c r="W55" s="6" t="s">
        <v>3</v>
      </c>
      <c r="X55" s="6" t="s">
        <v>3</v>
      </c>
      <c r="Y55" s="6" t="s">
        <v>3</v>
      </c>
      <c r="Z55" s="6" t="s">
        <v>3</v>
      </c>
      <c r="AA55" s="6" t="s">
        <v>3</v>
      </c>
      <c r="AB55" s="6" t="s">
        <v>3</v>
      </c>
      <c r="AC55" s="6" t="s">
        <v>3</v>
      </c>
      <c r="AD55" s="6" t="s">
        <v>3</v>
      </c>
      <c r="AE55" s="6" t="s">
        <v>3</v>
      </c>
    </row>
    <row r="56" spans="1:31" x14ac:dyDescent="0.2">
      <c r="A56" s="6" t="s">
        <v>4</v>
      </c>
      <c r="B56" s="6" t="s">
        <v>428</v>
      </c>
      <c r="C56" s="10">
        <v>445</v>
      </c>
      <c r="D56" s="10">
        <v>550</v>
      </c>
      <c r="E56" s="10">
        <v>100</v>
      </c>
      <c r="F56" s="38">
        <v>2.2471910112359548</v>
      </c>
      <c r="G56" s="23">
        <v>10</v>
      </c>
      <c r="H56" s="10">
        <v>25</v>
      </c>
      <c r="I56" s="10">
        <v>10</v>
      </c>
      <c r="J56" s="10">
        <v>45</v>
      </c>
      <c r="K56" s="39">
        <v>54.48</v>
      </c>
      <c r="L56" s="11">
        <v>113328</v>
      </c>
      <c r="M56" s="8">
        <v>32.19</v>
      </c>
      <c r="N56" s="11">
        <v>66956</v>
      </c>
      <c r="O56" s="8">
        <v>48.42</v>
      </c>
      <c r="P56" s="11">
        <v>100722</v>
      </c>
      <c r="Q56" s="8">
        <v>65.63</v>
      </c>
      <c r="R56" s="11">
        <v>136514</v>
      </c>
      <c r="S56" s="54" t="s">
        <v>134</v>
      </c>
      <c r="T56" s="32" t="s">
        <v>135</v>
      </c>
      <c r="U56" s="32" t="s">
        <v>136</v>
      </c>
      <c r="V56" s="22" t="s">
        <v>140</v>
      </c>
      <c r="W56" s="6" t="s">
        <v>138</v>
      </c>
      <c r="X56" s="6" t="s">
        <v>137</v>
      </c>
      <c r="Y56" s="6" t="s">
        <v>220</v>
      </c>
      <c r="Z56" s="6" t="s">
        <v>141</v>
      </c>
      <c r="AA56" s="6" t="s">
        <v>142</v>
      </c>
      <c r="AB56" s="6" t="s">
        <v>139</v>
      </c>
      <c r="AC56" s="6" t="s">
        <v>160</v>
      </c>
      <c r="AD56" s="6" t="s">
        <v>149</v>
      </c>
      <c r="AE56" s="6" t="s">
        <v>147</v>
      </c>
    </row>
    <row r="57" spans="1:31" x14ac:dyDescent="0.2">
      <c r="A57" s="6" t="s">
        <v>6</v>
      </c>
      <c r="B57" s="6" t="s">
        <v>429</v>
      </c>
      <c r="C57" s="10">
        <v>205</v>
      </c>
      <c r="D57" s="10">
        <v>245</v>
      </c>
      <c r="E57" s="10">
        <v>45</v>
      </c>
      <c r="F57" s="38">
        <v>2.1951219512195124</v>
      </c>
      <c r="G57" s="23">
        <v>5</v>
      </c>
      <c r="H57" s="10">
        <v>10</v>
      </c>
      <c r="I57" s="10">
        <v>5</v>
      </c>
      <c r="J57" s="10">
        <v>20</v>
      </c>
      <c r="K57" s="39">
        <v>46.09</v>
      </c>
      <c r="L57" s="11">
        <v>95877</v>
      </c>
      <c r="M57" s="8">
        <v>31.11</v>
      </c>
      <c r="N57" s="11">
        <v>64717</v>
      </c>
      <c r="O57" s="8">
        <v>44.8</v>
      </c>
      <c r="P57" s="11">
        <v>93187</v>
      </c>
      <c r="Q57" s="8">
        <v>53.59</v>
      </c>
      <c r="R57" s="11">
        <v>111457</v>
      </c>
      <c r="S57" s="54" t="s">
        <v>134</v>
      </c>
      <c r="T57" s="32" t="s">
        <v>136</v>
      </c>
      <c r="U57" s="32" t="s">
        <v>158</v>
      </c>
      <c r="V57" s="22" t="s">
        <v>139</v>
      </c>
      <c r="W57" s="6" t="s">
        <v>140</v>
      </c>
      <c r="X57" s="6" t="s">
        <v>142</v>
      </c>
      <c r="Y57" s="6" t="s">
        <v>137</v>
      </c>
      <c r="Z57" s="6" t="s">
        <v>147</v>
      </c>
      <c r="AA57" s="6" t="s">
        <v>152</v>
      </c>
      <c r="AB57" s="6" t="s">
        <v>141</v>
      </c>
      <c r="AC57" s="6" t="s">
        <v>151</v>
      </c>
      <c r="AD57" s="6" t="s">
        <v>159</v>
      </c>
      <c r="AE57" s="6" t="s">
        <v>144</v>
      </c>
    </row>
    <row r="58" spans="1:31" x14ac:dyDescent="0.2">
      <c r="A58" s="6" t="s">
        <v>283</v>
      </c>
      <c r="B58" s="6" t="s">
        <v>284</v>
      </c>
      <c r="C58" s="10">
        <v>125</v>
      </c>
      <c r="D58" s="10">
        <v>145</v>
      </c>
      <c r="E58" s="10">
        <v>25</v>
      </c>
      <c r="F58" s="38">
        <v>2</v>
      </c>
      <c r="G58" s="23">
        <v>5</v>
      </c>
      <c r="H58" s="10">
        <v>5</v>
      </c>
      <c r="I58" s="10" t="s">
        <v>20</v>
      </c>
      <c r="J58" s="10">
        <v>10</v>
      </c>
      <c r="K58" s="23" t="s">
        <v>3</v>
      </c>
      <c r="L58" s="10" t="s">
        <v>3</v>
      </c>
      <c r="M58" s="9" t="s">
        <v>3</v>
      </c>
      <c r="N58" s="10" t="s">
        <v>3</v>
      </c>
      <c r="O58" s="9" t="s">
        <v>3</v>
      </c>
      <c r="P58" s="10" t="s">
        <v>3</v>
      </c>
      <c r="Q58" s="9" t="s">
        <v>3</v>
      </c>
      <c r="R58" s="10" t="s">
        <v>3</v>
      </c>
      <c r="S58" s="54" t="s">
        <v>134</v>
      </c>
      <c r="T58" s="32" t="s">
        <v>136</v>
      </c>
      <c r="U58" s="32" t="s">
        <v>136</v>
      </c>
      <c r="V58" s="22" t="s">
        <v>163</v>
      </c>
      <c r="W58" s="6" t="s">
        <v>139</v>
      </c>
      <c r="X58" s="6" t="s">
        <v>162</v>
      </c>
      <c r="Y58" s="6" t="s">
        <v>141</v>
      </c>
      <c r="Z58" s="6" t="s">
        <v>148</v>
      </c>
      <c r="AA58" s="6" t="s">
        <v>146</v>
      </c>
      <c r="AB58" s="6" t="s">
        <v>142</v>
      </c>
      <c r="AC58" s="6" t="s">
        <v>149</v>
      </c>
      <c r="AD58" s="6" t="s">
        <v>147</v>
      </c>
      <c r="AE58" s="6" t="s">
        <v>144</v>
      </c>
    </row>
    <row r="59" spans="1:31" x14ac:dyDescent="0.2">
      <c r="A59" s="6" t="s">
        <v>26</v>
      </c>
      <c r="B59" s="6" t="s">
        <v>430</v>
      </c>
      <c r="C59" s="10">
        <v>590</v>
      </c>
      <c r="D59" s="10">
        <v>705</v>
      </c>
      <c r="E59" s="10">
        <v>115</v>
      </c>
      <c r="F59" s="38">
        <v>1.9491525423728813</v>
      </c>
      <c r="G59" s="23">
        <v>20</v>
      </c>
      <c r="H59" s="10">
        <v>25</v>
      </c>
      <c r="I59" s="10">
        <v>10</v>
      </c>
      <c r="J59" s="10">
        <v>55</v>
      </c>
      <c r="K59" s="23" t="s">
        <v>3</v>
      </c>
      <c r="L59" s="10" t="s">
        <v>3</v>
      </c>
      <c r="M59" s="9" t="s">
        <v>3</v>
      </c>
      <c r="N59" s="10" t="s">
        <v>3</v>
      </c>
      <c r="O59" s="9" t="s">
        <v>3</v>
      </c>
      <c r="P59" s="10" t="s">
        <v>3</v>
      </c>
      <c r="Q59" s="9" t="s">
        <v>3</v>
      </c>
      <c r="R59" s="10" t="s">
        <v>3</v>
      </c>
      <c r="S59" s="54" t="s">
        <v>134</v>
      </c>
      <c r="T59" s="32" t="s">
        <v>136</v>
      </c>
      <c r="U59" s="32" t="s">
        <v>136</v>
      </c>
      <c r="V59" s="22" t="s">
        <v>162</v>
      </c>
      <c r="W59" s="6" t="s">
        <v>142</v>
      </c>
      <c r="X59" s="6" t="s">
        <v>139</v>
      </c>
      <c r="Y59" s="6" t="s">
        <v>163</v>
      </c>
      <c r="Z59" s="6" t="s">
        <v>141</v>
      </c>
      <c r="AA59" s="6" t="s">
        <v>146</v>
      </c>
      <c r="AB59" s="6" t="s">
        <v>149</v>
      </c>
      <c r="AC59" s="6" t="s">
        <v>144</v>
      </c>
      <c r="AD59" s="6" t="s">
        <v>151</v>
      </c>
      <c r="AE59" s="6" t="s">
        <v>159</v>
      </c>
    </row>
    <row r="60" spans="1:31" x14ac:dyDescent="0.2">
      <c r="A60" s="6" t="s">
        <v>27</v>
      </c>
      <c r="B60" s="6" t="s">
        <v>431</v>
      </c>
      <c r="C60" s="10">
        <v>930</v>
      </c>
      <c r="D60" s="10">
        <v>1110</v>
      </c>
      <c r="E60" s="10">
        <v>180</v>
      </c>
      <c r="F60" s="38">
        <v>1.935483870967742</v>
      </c>
      <c r="G60" s="23">
        <v>25</v>
      </c>
      <c r="H60" s="10">
        <v>40</v>
      </c>
      <c r="I60" s="10">
        <v>20</v>
      </c>
      <c r="J60" s="10">
        <v>85</v>
      </c>
      <c r="K60" s="39">
        <v>26.557692307692307</v>
      </c>
      <c r="L60" s="11">
        <v>55240</v>
      </c>
      <c r="M60" s="8">
        <v>20.63221153846154</v>
      </c>
      <c r="N60" s="11">
        <v>42915</v>
      </c>
      <c r="O60" s="8">
        <v>26.9375</v>
      </c>
      <c r="P60" s="11">
        <v>56030</v>
      </c>
      <c r="Q60" s="8">
        <v>29.520673076923078</v>
      </c>
      <c r="R60" s="11">
        <v>61403</v>
      </c>
      <c r="S60" s="54" t="s">
        <v>134</v>
      </c>
      <c r="T60" s="32" t="s">
        <v>136</v>
      </c>
      <c r="U60" s="32" t="s">
        <v>136</v>
      </c>
      <c r="V60" s="22" t="s">
        <v>162</v>
      </c>
      <c r="W60" s="6" t="s">
        <v>142</v>
      </c>
      <c r="X60" s="6" t="s">
        <v>139</v>
      </c>
      <c r="Y60" s="6" t="s">
        <v>163</v>
      </c>
      <c r="Z60" s="6" t="s">
        <v>141</v>
      </c>
      <c r="AA60" s="6" t="s">
        <v>140</v>
      </c>
      <c r="AB60" s="6" t="s">
        <v>144</v>
      </c>
      <c r="AC60" s="6" t="s">
        <v>146</v>
      </c>
      <c r="AD60" s="6" t="s">
        <v>138</v>
      </c>
      <c r="AE60" s="6" t="s">
        <v>149</v>
      </c>
    </row>
    <row r="61" spans="1:31" x14ac:dyDescent="0.2">
      <c r="A61" s="6" t="s">
        <v>285</v>
      </c>
      <c r="B61" s="6" t="s">
        <v>432</v>
      </c>
      <c r="C61" s="10">
        <v>130</v>
      </c>
      <c r="D61" s="10">
        <v>155</v>
      </c>
      <c r="E61" s="10">
        <v>25</v>
      </c>
      <c r="F61" s="38">
        <v>1.9230769230769234</v>
      </c>
      <c r="G61" s="23">
        <v>5</v>
      </c>
      <c r="H61" s="10">
        <v>5</v>
      </c>
      <c r="I61" s="10" t="s">
        <v>20</v>
      </c>
      <c r="J61" s="10">
        <v>15</v>
      </c>
      <c r="K61" s="39">
        <v>25.496634615384615</v>
      </c>
      <c r="L61" s="11">
        <v>53033</v>
      </c>
      <c r="M61" s="8">
        <v>17.920673076923077</v>
      </c>
      <c r="N61" s="11">
        <v>37275</v>
      </c>
      <c r="O61" s="8">
        <v>23.515865384615385</v>
      </c>
      <c r="P61" s="11">
        <v>48913</v>
      </c>
      <c r="Q61" s="8">
        <v>29.284615384615385</v>
      </c>
      <c r="R61" s="11">
        <v>60912</v>
      </c>
      <c r="S61" s="54" t="s">
        <v>134</v>
      </c>
      <c r="T61" s="32" t="s">
        <v>136</v>
      </c>
      <c r="U61" s="32" t="s">
        <v>136</v>
      </c>
      <c r="V61" s="22" t="s">
        <v>162</v>
      </c>
      <c r="W61" s="6" t="s">
        <v>146</v>
      </c>
      <c r="X61" s="6" t="s">
        <v>163</v>
      </c>
      <c r="Y61" s="6" t="s">
        <v>139</v>
      </c>
      <c r="Z61" s="6" t="s">
        <v>147</v>
      </c>
      <c r="AA61" s="6" t="s">
        <v>140</v>
      </c>
      <c r="AB61" s="6" t="s">
        <v>141</v>
      </c>
      <c r="AC61" s="6" t="s">
        <v>148</v>
      </c>
      <c r="AD61" s="6" t="s">
        <v>142</v>
      </c>
      <c r="AE61" s="6" t="s">
        <v>144</v>
      </c>
    </row>
    <row r="62" spans="1:31" x14ac:dyDescent="0.2">
      <c r="A62" s="6" t="s">
        <v>25</v>
      </c>
      <c r="B62" s="6" t="s">
        <v>433</v>
      </c>
      <c r="C62" s="10">
        <v>1755</v>
      </c>
      <c r="D62" s="10">
        <v>2090</v>
      </c>
      <c r="E62" s="10">
        <v>335</v>
      </c>
      <c r="F62" s="38">
        <v>1.908831908831909</v>
      </c>
      <c r="G62" s="23">
        <v>60</v>
      </c>
      <c r="H62" s="10">
        <v>75</v>
      </c>
      <c r="I62" s="10">
        <v>35</v>
      </c>
      <c r="J62" s="10">
        <v>170</v>
      </c>
      <c r="K62" s="39">
        <v>26.671153846153846</v>
      </c>
      <c r="L62" s="11">
        <v>55476</v>
      </c>
      <c r="M62" s="8">
        <v>19.741826923076925</v>
      </c>
      <c r="N62" s="11">
        <v>41063</v>
      </c>
      <c r="O62" s="8">
        <v>28.813461538461539</v>
      </c>
      <c r="P62" s="11">
        <v>59932</v>
      </c>
      <c r="Q62" s="8">
        <v>30.136057692307691</v>
      </c>
      <c r="R62" s="11">
        <v>62683</v>
      </c>
      <c r="S62" s="54" t="s">
        <v>134</v>
      </c>
      <c r="T62" s="32" t="s">
        <v>136</v>
      </c>
      <c r="U62" s="32" t="s">
        <v>136</v>
      </c>
      <c r="V62" s="22" t="s">
        <v>162</v>
      </c>
      <c r="W62" s="6" t="s">
        <v>142</v>
      </c>
      <c r="X62" s="6" t="s">
        <v>163</v>
      </c>
      <c r="Y62" s="6" t="s">
        <v>139</v>
      </c>
      <c r="Z62" s="6" t="s">
        <v>140</v>
      </c>
      <c r="AA62" s="6" t="s">
        <v>141</v>
      </c>
      <c r="AB62" s="6" t="s">
        <v>147</v>
      </c>
      <c r="AC62" s="6" t="s">
        <v>144</v>
      </c>
      <c r="AD62" s="6" t="s">
        <v>146</v>
      </c>
      <c r="AE62" s="6" t="s">
        <v>149</v>
      </c>
    </row>
    <row r="63" spans="1:31" x14ac:dyDescent="0.2">
      <c r="A63" s="6" t="s">
        <v>287</v>
      </c>
      <c r="B63" s="6" t="s">
        <v>288</v>
      </c>
      <c r="C63" s="10">
        <v>105</v>
      </c>
      <c r="D63" s="10">
        <v>125</v>
      </c>
      <c r="E63" s="10">
        <v>20</v>
      </c>
      <c r="F63" s="38">
        <v>1.9047619047619047</v>
      </c>
      <c r="G63" s="23">
        <v>5</v>
      </c>
      <c r="H63" s="10">
        <v>5</v>
      </c>
      <c r="I63" s="10" t="s">
        <v>20</v>
      </c>
      <c r="J63" s="10">
        <v>10</v>
      </c>
      <c r="K63" s="39">
        <v>26.15625</v>
      </c>
      <c r="L63" s="11">
        <v>54405</v>
      </c>
      <c r="M63" s="8">
        <v>17.246634615384615</v>
      </c>
      <c r="N63" s="11">
        <v>35873</v>
      </c>
      <c r="O63" s="8">
        <v>24.017788461538462</v>
      </c>
      <c r="P63" s="11">
        <v>49957</v>
      </c>
      <c r="Q63" s="8">
        <v>30.611057692307693</v>
      </c>
      <c r="R63" s="11">
        <v>63671</v>
      </c>
      <c r="S63" s="54" t="s">
        <v>134</v>
      </c>
      <c r="T63" s="32" t="s">
        <v>136</v>
      </c>
      <c r="U63" s="32" t="s">
        <v>136</v>
      </c>
      <c r="V63" s="22" t="s">
        <v>3</v>
      </c>
      <c r="W63" s="6" t="s">
        <v>3</v>
      </c>
      <c r="X63" s="6" t="s">
        <v>3</v>
      </c>
      <c r="Y63" s="6" t="s">
        <v>3</v>
      </c>
      <c r="Z63" s="6" t="s">
        <v>3</v>
      </c>
      <c r="AA63" s="6" t="s">
        <v>3</v>
      </c>
      <c r="AB63" s="6" t="s">
        <v>3</v>
      </c>
      <c r="AC63" s="6" t="s">
        <v>3</v>
      </c>
      <c r="AD63" s="6" t="s">
        <v>3</v>
      </c>
      <c r="AE63" s="6" t="s">
        <v>3</v>
      </c>
    </row>
    <row r="64" spans="1:31" x14ac:dyDescent="0.2">
      <c r="A64" s="6" t="s">
        <v>286</v>
      </c>
      <c r="B64" s="6" t="s">
        <v>434</v>
      </c>
      <c r="C64" s="10">
        <v>105</v>
      </c>
      <c r="D64" s="10">
        <v>130</v>
      </c>
      <c r="E64" s="10">
        <v>20</v>
      </c>
      <c r="F64" s="38">
        <v>1.9047619047619047</v>
      </c>
      <c r="G64" s="23">
        <v>5</v>
      </c>
      <c r="H64" s="10">
        <v>5</v>
      </c>
      <c r="I64" s="10" t="s">
        <v>20</v>
      </c>
      <c r="J64" s="10">
        <v>15</v>
      </c>
      <c r="K64" s="39">
        <v>25.248076923076923</v>
      </c>
      <c r="L64" s="11">
        <v>52516</v>
      </c>
      <c r="M64" s="8">
        <v>18.702403846153846</v>
      </c>
      <c r="N64" s="11">
        <v>38901</v>
      </c>
      <c r="O64" s="8">
        <v>23.755288461538463</v>
      </c>
      <c r="P64" s="11">
        <v>49411</v>
      </c>
      <c r="Q64" s="8">
        <v>28.521153846153847</v>
      </c>
      <c r="R64" s="11">
        <v>59324</v>
      </c>
      <c r="S64" s="54" t="s">
        <v>134</v>
      </c>
      <c r="T64" s="32" t="s">
        <v>136</v>
      </c>
      <c r="U64" s="32" t="s">
        <v>136</v>
      </c>
      <c r="V64" s="22" t="s">
        <v>162</v>
      </c>
      <c r="W64" s="6" t="s">
        <v>146</v>
      </c>
      <c r="X64" s="6" t="s">
        <v>139</v>
      </c>
      <c r="Y64" s="6" t="s">
        <v>163</v>
      </c>
      <c r="Z64" s="6" t="s">
        <v>144</v>
      </c>
      <c r="AA64" s="6" t="s">
        <v>142</v>
      </c>
      <c r="AB64" s="6" t="s">
        <v>147</v>
      </c>
      <c r="AC64" s="6" t="s">
        <v>141</v>
      </c>
      <c r="AD64" s="6" t="s">
        <v>151</v>
      </c>
      <c r="AE64" s="6" t="s">
        <v>148</v>
      </c>
    </row>
    <row r="65" spans="1:31" x14ac:dyDescent="0.2">
      <c r="A65" s="6" t="s">
        <v>291</v>
      </c>
      <c r="B65" s="6" t="s">
        <v>292</v>
      </c>
      <c r="C65" s="10">
        <v>120</v>
      </c>
      <c r="D65" s="10">
        <v>140</v>
      </c>
      <c r="E65" s="10">
        <v>20</v>
      </c>
      <c r="F65" s="38">
        <v>1.6666666666666665</v>
      </c>
      <c r="G65" s="23">
        <v>5</v>
      </c>
      <c r="H65" s="10">
        <v>5</v>
      </c>
      <c r="I65" s="10" t="s">
        <v>20</v>
      </c>
      <c r="J65" s="10">
        <v>10</v>
      </c>
      <c r="K65" s="23" t="s">
        <v>3</v>
      </c>
      <c r="L65" s="10" t="s">
        <v>3</v>
      </c>
      <c r="M65" s="9" t="s">
        <v>3</v>
      </c>
      <c r="N65" s="10" t="s">
        <v>3</v>
      </c>
      <c r="O65" s="9" t="s">
        <v>3</v>
      </c>
      <c r="P65" s="10" t="s">
        <v>3</v>
      </c>
      <c r="Q65" s="9" t="s">
        <v>3</v>
      </c>
      <c r="R65" s="10" t="s">
        <v>3</v>
      </c>
      <c r="S65" s="54" t="s">
        <v>134</v>
      </c>
      <c r="T65" s="32" t="s">
        <v>195</v>
      </c>
      <c r="U65" s="32" t="s">
        <v>136</v>
      </c>
      <c r="V65" s="22" t="s">
        <v>162</v>
      </c>
      <c r="W65" s="6" t="s">
        <v>139</v>
      </c>
      <c r="X65" s="6" t="s">
        <v>141</v>
      </c>
      <c r="Y65" s="6" t="s">
        <v>142</v>
      </c>
      <c r="Z65" s="6" t="s">
        <v>140</v>
      </c>
      <c r="AA65" s="6" t="s">
        <v>163</v>
      </c>
      <c r="AB65" s="6" t="s">
        <v>144</v>
      </c>
      <c r="AC65" s="6" t="s">
        <v>149</v>
      </c>
      <c r="AD65" s="6" t="s">
        <v>137</v>
      </c>
      <c r="AE65" s="6" t="s">
        <v>147</v>
      </c>
    </row>
    <row r="66" spans="1:31" x14ac:dyDescent="0.2">
      <c r="A66" s="6" t="s">
        <v>289</v>
      </c>
      <c r="B66" s="6" t="s">
        <v>290</v>
      </c>
      <c r="C66" s="10">
        <v>120</v>
      </c>
      <c r="D66" s="10">
        <v>140</v>
      </c>
      <c r="E66" s="10">
        <v>20</v>
      </c>
      <c r="F66" s="38">
        <v>1.6666666666666665</v>
      </c>
      <c r="G66" s="23">
        <v>5</v>
      </c>
      <c r="H66" s="10">
        <v>5</v>
      </c>
      <c r="I66" s="10" t="s">
        <v>20</v>
      </c>
      <c r="J66" s="10">
        <v>10</v>
      </c>
      <c r="K66" s="39">
        <v>42.73</v>
      </c>
      <c r="L66" s="11">
        <v>88880</v>
      </c>
      <c r="M66" s="8">
        <v>32.049999999999997</v>
      </c>
      <c r="N66" s="11">
        <v>66669</v>
      </c>
      <c r="O66" s="8">
        <v>40.11</v>
      </c>
      <c r="P66" s="11">
        <v>83420</v>
      </c>
      <c r="Q66" s="8">
        <v>48.07</v>
      </c>
      <c r="R66" s="11">
        <v>99985</v>
      </c>
      <c r="S66" s="54" t="s">
        <v>134</v>
      </c>
      <c r="T66" s="32" t="s">
        <v>136</v>
      </c>
      <c r="U66" s="32" t="s">
        <v>136</v>
      </c>
      <c r="V66" s="22" t="s">
        <v>3</v>
      </c>
      <c r="W66" s="6" t="s">
        <v>3</v>
      </c>
      <c r="X66" s="6" t="s">
        <v>3</v>
      </c>
      <c r="Y66" s="6" t="s">
        <v>3</v>
      </c>
      <c r="Z66" s="6" t="s">
        <v>3</v>
      </c>
      <c r="AA66" s="6" t="s">
        <v>3</v>
      </c>
      <c r="AB66" s="6" t="s">
        <v>3</v>
      </c>
      <c r="AC66" s="6" t="s">
        <v>3</v>
      </c>
      <c r="AD66" s="6" t="s">
        <v>3</v>
      </c>
      <c r="AE66" s="6" t="s">
        <v>3</v>
      </c>
    </row>
    <row r="67" spans="1:31" x14ac:dyDescent="0.2">
      <c r="A67" s="6" t="s">
        <v>293</v>
      </c>
      <c r="B67" s="6" t="s">
        <v>294</v>
      </c>
      <c r="C67" s="10">
        <v>90</v>
      </c>
      <c r="D67" s="10">
        <v>105</v>
      </c>
      <c r="E67" s="10">
        <v>15</v>
      </c>
      <c r="F67" s="38">
        <v>1.6666666666666665</v>
      </c>
      <c r="G67" s="23" t="s">
        <v>20</v>
      </c>
      <c r="H67" s="10">
        <v>5</v>
      </c>
      <c r="I67" s="10" t="s">
        <v>20</v>
      </c>
      <c r="J67" s="10">
        <v>10</v>
      </c>
      <c r="K67" s="39">
        <v>28.22</v>
      </c>
      <c r="L67" s="11">
        <v>58706</v>
      </c>
      <c r="M67" s="8">
        <v>19.32</v>
      </c>
      <c r="N67" s="11">
        <v>40187</v>
      </c>
      <c r="O67" s="8">
        <v>26.83</v>
      </c>
      <c r="P67" s="11">
        <v>55814</v>
      </c>
      <c r="Q67" s="8">
        <v>32.68</v>
      </c>
      <c r="R67" s="11">
        <v>67966</v>
      </c>
      <c r="S67" s="54" t="s">
        <v>134</v>
      </c>
      <c r="T67" s="32" t="s">
        <v>136</v>
      </c>
      <c r="U67" s="32" t="s">
        <v>136</v>
      </c>
      <c r="V67" s="22" t="s">
        <v>139</v>
      </c>
      <c r="W67" s="6" t="s">
        <v>142</v>
      </c>
      <c r="X67" s="6" t="s">
        <v>147</v>
      </c>
      <c r="Y67" s="6" t="s">
        <v>146</v>
      </c>
      <c r="Z67" s="6" t="s">
        <v>151</v>
      </c>
      <c r="AA67" s="6" t="s">
        <v>149</v>
      </c>
      <c r="AB67" s="6" t="s">
        <v>140</v>
      </c>
      <c r="AC67" s="6" t="s">
        <v>141</v>
      </c>
      <c r="AD67" s="6" t="s">
        <v>145</v>
      </c>
      <c r="AE67" s="6" t="s">
        <v>137</v>
      </c>
    </row>
    <row r="68" spans="1:31" x14ac:dyDescent="0.2">
      <c r="A68" s="6" t="s">
        <v>295</v>
      </c>
      <c r="B68" s="6" t="s">
        <v>435</v>
      </c>
      <c r="C68" s="10">
        <v>60</v>
      </c>
      <c r="D68" s="10">
        <v>70</v>
      </c>
      <c r="E68" s="10">
        <v>10</v>
      </c>
      <c r="F68" s="38">
        <v>1.6666666666666665</v>
      </c>
      <c r="G68" s="23">
        <v>5</v>
      </c>
      <c r="H68" s="10">
        <v>5</v>
      </c>
      <c r="I68" s="10" t="s">
        <v>20</v>
      </c>
      <c r="J68" s="10">
        <v>10</v>
      </c>
      <c r="K68" s="39">
        <v>21.49</v>
      </c>
      <c r="L68" s="11">
        <v>44704</v>
      </c>
      <c r="M68" s="8">
        <v>12.4</v>
      </c>
      <c r="N68" s="11">
        <v>25791</v>
      </c>
      <c r="O68" s="8">
        <v>18.95</v>
      </c>
      <c r="P68" s="11">
        <v>39426</v>
      </c>
      <c r="Q68" s="8">
        <v>26.04</v>
      </c>
      <c r="R68" s="11">
        <v>54161</v>
      </c>
      <c r="S68" s="54" t="s">
        <v>134</v>
      </c>
      <c r="T68" s="32" t="s">
        <v>136</v>
      </c>
      <c r="U68" s="32" t="s">
        <v>157</v>
      </c>
      <c r="V68" s="22" t="s">
        <v>141</v>
      </c>
      <c r="W68" s="6" t="s">
        <v>149</v>
      </c>
      <c r="X68" s="6" t="s">
        <v>139</v>
      </c>
      <c r="Y68" s="6" t="s">
        <v>142</v>
      </c>
      <c r="Z68" s="6" t="s">
        <v>140</v>
      </c>
      <c r="AA68" s="6" t="s">
        <v>137</v>
      </c>
      <c r="AB68" s="6" t="s">
        <v>138</v>
      </c>
      <c r="AC68" s="6" t="s">
        <v>147</v>
      </c>
      <c r="AD68" s="6" t="s">
        <v>145</v>
      </c>
      <c r="AE68" s="6" t="s">
        <v>146</v>
      </c>
    </row>
    <row r="69" spans="1:31" x14ac:dyDescent="0.2">
      <c r="A69" s="6" t="s">
        <v>22</v>
      </c>
      <c r="B69" s="6" t="s">
        <v>436</v>
      </c>
      <c r="C69" s="10">
        <v>195</v>
      </c>
      <c r="D69" s="10">
        <v>225</v>
      </c>
      <c r="E69" s="10">
        <v>30</v>
      </c>
      <c r="F69" s="38">
        <v>1.5384615384615385</v>
      </c>
      <c r="G69" s="23">
        <v>5</v>
      </c>
      <c r="H69" s="10">
        <v>15</v>
      </c>
      <c r="I69" s="10">
        <v>5</v>
      </c>
      <c r="J69" s="10">
        <v>20</v>
      </c>
      <c r="K69" s="39">
        <v>24.8</v>
      </c>
      <c r="L69" s="11">
        <v>51590</v>
      </c>
      <c r="M69" s="8">
        <v>17.5</v>
      </c>
      <c r="N69" s="11">
        <v>36393</v>
      </c>
      <c r="O69" s="8">
        <v>22.07</v>
      </c>
      <c r="P69" s="11">
        <v>45906</v>
      </c>
      <c r="Q69" s="8">
        <v>28.46</v>
      </c>
      <c r="R69" s="11">
        <v>59188</v>
      </c>
      <c r="S69" s="54" t="s">
        <v>134</v>
      </c>
      <c r="T69" s="32" t="s">
        <v>136</v>
      </c>
      <c r="U69" s="32" t="s">
        <v>136</v>
      </c>
      <c r="V69" s="22" t="s">
        <v>139</v>
      </c>
      <c r="W69" s="6" t="s">
        <v>142</v>
      </c>
      <c r="X69" s="6" t="s">
        <v>140</v>
      </c>
      <c r="Y69" s="6" t="s">
        <v>146</v>
      </c>
      <c r="Z69" s="6" t="s">
        <v>138</v>
      </c>
      <c r="AA69" s="6" t="s">
        <v>141</v>
      </c>
      <c r="AB69" s="6" t="s">
        <v>148</v>
      </c>
      <c r="AC69" s="6" t="s">
        <v>137</v>
      </c>
      <c r="AD69" s="6" t="s">
        <v>144</v>
      </c>
      <c r="AE69" s="6" t="s">
        <v>147</v>
      </c>
    </row>
    <row r="70" spans="1:31" x14ac:dyDescent="0.2">
      <c r="A70" s="6" t="s">
        <v>296</v>
      </c>
      <c r="B70" s="6" t="s">
        <v>437</v>
      </c>
      <c r="C70" s="10">
        <v>65</v>
      </c>
      <c r="D70" s="10">
        <v>75</v>
      </c>
      <c r="E70" s="10">
        <v>10</v>
      </c>
      <c r="F70" s="38">
        <v>1.5384615384615385</v>
      </c>
      <c r="G70" s="23">
        <v>5</v>
      </c>
      <c r="H70" s="10">
        <v>5</v>
      </c>
      <c r="I70" s="10" t="s">
        <v>20</v>
      </c>
      <c r="J70" s="10">
        <v>10</v>
      </c>
      <c r="K70" s="39">
        <v>21.1</v>
      </c>
      <c r="L70" s="11">
        <v>43888</v>
      </c>
      <c r="M70" s="8">
        <v>17.04</v>
      </c>
      <c r="N70" s="11">
        <v>35448</v>
      </c>
      <c r="O70" s="8">
        <v>22.09</v>
      </c>
      <c r="P70" s="11">
        <v>45954</v>
      </c>
      <c r="Q70" s="8">
        <v>23.13</v>
      </c>
      <c r="R70" s="11">
        <v>48108</v>
      </c>
      <c r="S70" s="54" t="s">
        <v>134</v>
      </c>
      <c r="T70" s="32" t="s">
        <v>136</v>
      </c>
      <c r="U70" s="32" t="s">
        <v>136</v>
      </c>
      <c r="V70" s="22" t="s">
        <v>139</v>
      </c>
      <c r="W70" s="6" t="s">
        <v>142</v>
      </c>
      <c r="X70" s="6" t="s">
        <v>141</v>
      </c>
      <c r="Y70" s="6" t="s">
        <v>149</v>
      </c>
      <c r="Z70" s="6" t="s">
        <v>140</v>
      </c>
      <c r="AA70" s="6" t="s">
        <v>144</v>
      </c>
      <c r="AB70" s="6" t="s">
        <v>159</v>
      </c>
      <c r="AC70" s="6" t="s">
        <v>147</v>
      </c>
      <c r="AD70" s="6" t="s">
        <v>162</v>
      </c>
      <c r="AE70" s="6" t="s">
        <v>138</v>
      </c>
    </row>
    <row r="71" spans="1:31" x14ac:dyDescent="0.2">
      <c r="A71" s="6" t="s">
        <v>297</v>
      </c>
      <c r="B71" s="6" t="s">
        <v>298</v>
      </c>
      <c r="C71" s="10">
        <v>135</v>
      </c>
      <c r="D71" s="10">
        <v>155</v>
      </c>
      <c r="E71" s="10">
        <v>20</v>
      </c>
      <c r="F71" s="38">
        <v>1.4814814814814814</v>
      </c>
      <c r="G71" s="23">
        <v>5</v>
      </c>
      <c r="H71" s="10">
        <v>5</v>
      </c>
      <c r="I71" s="10" t="s">
        <v>20</v>
      </c>
      <c r="J71" s="10">
        <v>10</v>
      </c>
      <c r="K71" s="23" t="s">
        <v>3</v>
      </c>
      <c r="L71" s="10" t="s">
        <v>3</v>
      </c>
      <c r="M71" s="9" t="s">
        <v>3</v>
      </c>
      <c r="N71" s="10" t="s">
        <v>3</v>
      </c>
      <c r="O71" s="9" t="s">
        <v>3</v>
      </c>
      <c r="P71" s="10" t="s">
        <v>3</v>
      </c>
      <c r="Q71" s="9" t="s">
        <v>3</v>
      </c>
      <c r="R71" s="10" t="s">
        <v>3</v>
      </c>
      <c r="S71" s="54" t="s">
        <v>134</v>
      </c>
      <c r="T71" s="32" t="s">
        <v>136</v>
      </c>
      <c r="U71" s="32" t="s">
        <v>157</v>
      </c>
      <c r="V71" s="22" t="s">
        <v>139</v>
      </c>
      <c r="W71" s="6" t="s">
        <v>140</v>
      </c>
      <c r="X71" s="6" t="s">
        <v>138</v>
      </c>
      <c r="Y71" s="6" t="s">
        <v>141</v>
      </c>
      <c r="Z71" s="6" t="s">
        <v>142</v>
      </c>
      <c r="AA71" s="6" t="s">
        <v>148</v>
      </c>
      <c r="AB71" s="6" t="s">
        <v>137</v>
      </c>
      <c r="AC71" s="6" t="s">
        <v>149</v>
      </c>
      <c r="AD71" s="6" t="s">
        <v>148</v>
      </c>
      <c r="AE71" s="6" t="s">
        <v>146</v>
      </c>
    </row>
    <row r="72" spans="1:31" x14ac:dyDescent="0.2">
      <c r="A72" s="6" t="s">
        <v>18</v>
      </c>
      <c r="B72" s="6" t="s">
        <v>19</v>
      </c>
      <c r="C72" s="10">
        <v>180</v>
      </c>
      <c r="D72" s="10">
        <v>205</v>
      </c>
      <c r="E72" s="10">
        <v>25</v>
      </c>
      <c r="F72" s="38">
        <v>1.3888888888888888</v>
      </c>
      <c r="G72" s="23">
        <v>5</v>
      </c>
      <c r="H72" s="10">
        <v>10</v>
      </c>
      <c r="I72" s="10">
        <v>5</v>
      </c>
      <c r="J72" s="10">
        <v>15</v>
      </c>
      <c r="K72" s="39">
        <v>41.19</v>
      </c>
      <c r="L72" s="11">
        <v>85671</v>
      </c>
      <c r="M72" s="8">
        <v>30.17</v>
      </c>
      <c r="N72" s="11">
        <v>62758</v>
      </c>
      <c r="O72" s="8">
        <v>39.11</v>
      </c>
      <c r="P72" s="11">
        <v>81338</v>
      </c>
      <c r="Q72" s="8">
        <v>46.7</v>
      </c>
      <c r="R72" s="11">
        <v>97127</v>
      </c>
      <c r="S72" s="54" t="s">
        <v>134</v>
      </c>
      <c r="T72" s="32" t="s">
        <v>136</v>
      </c>
      <c r="U72" s="32" t="s">
        <v>136</v>
      </c>
      <c r="V72" s="22" t="s">
        <v>141</v>
      </c>
      <c r="W72" s="6" t="s">
        <v>139</v>
      </c>
      <c r="X72" s="6" t="s">
        <v>137</v>
      </c>
      <c r="Y72" s="6" t="s">
        <v>140</v>
      </c>
      <c r="Z72" s="6" t="s">
        <v>149</v>
      </c>
      <c r="AA72" s="6" t="s">
        <v>142</v>
      </c>
      <c r="AB72" s="6" t="s">
        <v>144</v>
      </c>
      <c r="AC72" s="6" t="s">
        <v>138</v>
      </c>
      <c r="AD72" s="6" t="s">
        <v>159</v>
      </c>
      <c r="AE72" s="6" t="s">
        <v>147</v>
      </c>
    </row>
    <row r="73" spans="1:31" x14ac:dyDescent="0.2">
      <c r="A73" s="6" t="s">
        <v>12</v>
      </c>
      <c r="B73" s="6" t="s">
        <v>13</v>
      </c>
      <c r="C73" s="10">
        <v>300</v>
      </c>
      <c r="D73" s="10">
        <v>340</v>
      </c>
      <c r="E73" s="10">
        <v>40</v>
      </c>
      <c r="F73" s="38">
        <v>1.3333333333333335</v>
      </c>
      <c r="G73" s="23">
        <v>10</v>
      </c>
      <c r="H73" s="10">
        <v>20</v>
      </c>
      <c r="I73" s="10">
        <v>5</v>
      </c>
      <c r="J73" s="10">
        <v>30</v>
      </c>
      <c r="K73" s="39">
        <v>36.35</v>
      </c>
      <c r="L73" s="11">
        <v>75598</v>
      </c>
      <c r="M73" s="8">
        <v>23.94</v>
      </c>
      <c r="N73" s="11">
        <v>49799</v>
      </c>
      <c r="O73" s="8">
        <v>30.91</v>
      </c>
      <c r="P73" s="11">
        <v>64302</v>
      </c>
      <c r="Q73" s="8">
        <v>42.55</v>
      </c>
      <c r="R73" s="11">
        <v>88497</v>
      </c>
      <c r="S73" s="54" t="s">
        <v>134</v>
      </c>
      <c r="T73" s="32" t="s">
        <v>195</v>
      </c>
      <c r="U73" s="32" t="s">
        <v>136</v>
      </c>
      <c r="V73" s="22" t="s">
        <v>139</v>
      </c>
      <c r="W73" s="6" t="s">
        <v>140</v>
      </c>
      <c r="X73" s="6" t="s">
        <v>141</v>
      </c>
      <c r="Y73" s="6" t="s">
        <v>138</v>
      </c>
      <c r="Z73" s="6" t="s">
        <v>142</v>
      </c>
      <c r="AA73" s="6" t="s">
        <v>167</v>
      </c>
      <c r="AB73" s="6" t="s">
        <v>149</v>
      </c>
      <c r="AC73" s="6" t="s">
        <v>137</v>
      </c>
      <c r="AD73" s="6" t="s">
        <v>144</v>
      </c>
      <c r="AE73" s="6" t="s">
        <v>146</v>
      </c>
    </row>
    <row r="74" spans="1:31" x14ac:dyDescent="0.2">
      <c r="A74" s="6" t="s">
        <v>196</v>
      </c>
      <c r="B74" s="6" t="s">
        <v>197</v>
      </c>
      <c r="C74" s="10">
        <v>270</v>
      </c>
      <c r="D74" s="10">
        <v>300</v>
      </c>
      <c r="E74" s="10">
        <v>35</v>
      </c>
      <c r="F74" s="38">
        <v>1.2962962962962963</v>
      </c>
      <c r="G74" s="23">
        <v>10</v>
      </c>
      <c r="H74" s="10">
        <v>20</v>
      </c>
      <c r="I74" s="10">
        <v>5</v>
      </c>
      <c r="J74" s="10">
        <v>30</v>
      </c>
      <c r="K74" s="39">
        <v>27.87</v>
      </c>
      <c r="L74" s="11">
        <v>57972</v>
      </c>
      <c r="M74" s="8">
        <v>18.399999999999999</v>
      </c>
      <c r="N74" s="11">
        <v>38281</v>
      </c>
      <c r="O74" s="8">
        <v>26.31</v>
      </c>
      <c r="P74" s="11">
        <v>54726</v>
      </c>
      <c r="Q74" s="8">
        <v>32.6</v>
      </c>
      <c r="R74" s="11">
        <v>67818</v>
      </c>
      <c r="S74" s="54" t="s">
        <v>134</v>
      </c>
      <c r="T74" s="32" t="s">
        <v>136</v>
      </c>
      <c r="U74" s="32" t="s">
        <v>136</v>
      </c>
      <c r="V74" s="22" t="s">
        <v>139</v>
      </c>
      <c r="W74" s="6" t="s">
        <v>142</v>
      </c>
      <c r="X74" s="6" t="s">
        <v>141</v>
      </c>
      <c r="Y74" s="6" t="s">
        <v>140</v>
      </c>
      <c r="Z74" s="6" t="s">
        <v>149</v>
      </c>
      <c r="AA74" s="6" t="s">
        <v>147</v>
      </c>
      <c r="AB74" s="6" t="s">
        <v>138</v>
      </c>
      <c r="AC74" s="6" t="s">
        <v>146</v>
      </c>
      <c r="AD74" s="6" t="s">
        <v>159</v>
      </c>
      <c r="AE74" s="6" t="s">
        <v>144</v>
      </c>
    </row>
    <row r="75" spans="1:31" x14ac:dyDescent="0.2">
      <c r="A75" s="6" t="s">
        <v>299</v>
      </c>
      <c r="B75" s="6" t="s">
        <v>438</v>
      </c>
      <c r="C75" s="10">
        <v>125</v>
      </c>
      <c r="D75" s="10">
        <v>140</v>
      </c>
      <c r="E75" s="10">
        <v>15</v>
      </c>
      <c r="F75" s="38">
        <v>1.2</v>
      </c>
      <c r="G75" s="23">
        <v>5</v>
      </c>
      <c r="H75" s="10">
        <v>5</v>
      </c>
      <c r="I75" s="10" t="s">
        <v>20</v>
      </c>
      <c r="J75" s="10">
        <v>15</v>
      </c>
      <c r="K75" s="39">
        <v>41.81</v>
      </c>
      <c r="L75" s="11">
        <v>86969</v>
      </c>
      <c r="M75" s="8">
        <v>30.76</v>
      </c>
      <c r="N75" s="11">
        <v>63977</v>
      </c>
      <c r="O75" s="8">
        <v>37.4</v>
      </c>
      <c r="P75" s="11">
        <v>77789</v>
      </c>
      <c r="Q75" s="8">
        <v>47.34</v>
      </c>
      <c r="R75" s="11">
        <v>98465</v>
      </c>
      <c r="S75" s="54" t="s">
        <v>134</v>
      </c>
      <c r="T75" s="32" t="s">
        <v>195</v>
      </c>
      <c r="U75" s="32" t="s">
        <v>136</v>
      </c>
      <c r="V75" s="22" t="s">
        <v>139</v>
      </c>
      <c r="W75" s="6" t="s">
        <v>141</v>
      </c>
      <c r="X75" s="6" t="s">
        <v>151</v>
      </c>
      <c r="Y75" s="6" t="s">
        <v>142</v>
      </c>
      <c r="Z75" s="6" t="s">
        <v>147</v>
      </c>
      <c r="AA75" s="6" t="s">
        <v>140</v>
      </c>
      <c r="AB75" s="6" t="s">
        <v>149</v>
      </c>
      <c r="AC75" s="6" t="s">
        <v>153</v>
      </c>
      <c r="AD75" s="6" t="s">
        <v>152</v>
      </c>
      <c r="AE75" s="6" t="s">
        <v>144</v>
      </c>
    </row>
    <row r="76" spans="1:31" x14ac:dyDescent="0.2">
      <c r="A76" s="6" t="s">
        <v>300</v>
      </c>
      <c r="B76" s="6" t="s">
        <v>439</v>
      </c>
      <c r="C76" s="10">
        <v>85</v>
      </c>
      <c r="D76" s="10">
        <v>95</v>
      </c>
      <c r="E76" s="10">
        <v>10</v>
      </c>
      <c r="F76" s="38">
        <v>1.1764705882352939</v>
      </c>
      <c r="G76" s="23" t="s">
        <v>20</v>
      </c>
      <c r="H76" s="10">
        <v>5</v>
      </c>
      <c r="I76" s="10" t="s">
        <v>20</v>
      </c>
      <c r="J76" s="10">
        <v>10</v>
      </c>
      <c r="K76" s="39">
        <v>52.87</v>
      </c>
      <c r="L76" s="11">
        <v>109964</v>
      </c>
      <c r="M76" s="8">
        <v>34.729999999999997</v>
      </c>
      <c r="N76" s="11">
        <v>72246</v>
      </c>
      <c r="O76" s="8">
        <v>49.11</v>
      </c>
      <c r="P76" s="11">
        <v>102146</v>
      </c>
      <c r="Q76" s="8">
        <v>61.93</v>
      </c>
      <c r="R76" s="11">
        <v>128823</v>
      </c>
      <c r="S76" s="54" t="s">
        <v>134</v>
      </c>
      <c r="T76" s="32" t="s">
        <v>135</v>
      </c>
      <c r="U76" s="32" t="s">
        <v>136</v>
      </c>
      <c r="V76" s="22" t="s">
        <v>139</v>
      </c>
      <c r="W76" s="6" t="s">
        <v>152</v>
      </c>
      <c r="X76" s="6" t="s">
        <v>142</v>
      </c>
      <c r="Y76" s="6" t="s">
        <v>138</v>
      </c>
      <c r="Z76" s="6" t="s">
        <v>141</v>
      </c>
      <c r="AA76" s="6" t="s">
        <v>137</v>
      </c>
      <c r="AB76" s="6" t="s">
        <v>147</v>
      </c>
      <c r="AC76" s="6" t="s">
        <v>153</v>
      </c>
      <c r="AD76" s="6" t="s">
        <v>146</v>
      </c>
      <c r="AE76" s="6" t="s">
        <v>149</v>
      </c>
    </row>
    <row r="77" spans="1:31" x14ac:dyDescent="0.2">
      <c r="A77" s="6" t="s">
        <v>302</v>
      </c>
      <c r="B77" s="6" t="s">
        <v>303</v>
      </c>
      <c r="C77" s="10">
        <v>85</v>
      </c>
      <c r="D77" s="10">
        <v>95</v>
      </c>
      <c r="E77" s="10">
        <v>10</v>
      </c>
      <c r="F77" s="38">
        <v>1.1764705882352939</v>
      </c>
      <c r="G77" s="23">
        <v>5</v>
      </c>
      <c r="H77" s="10">
        <v>5</v>
      </c>
      <c r="I77" s="10" t="s">
        <v>20</v>
      </c>
      <c r="J77" s="10">
        <v>10</v>
      </c>
      <c r="K77" s="39">
        <v>31.24</v>
      </c>
      <c r="L77" s="11">
        <v>64985</v>
      </c>
      <c r="M77" s="8">
        <v>22.86</v>
      </c>
      <c r="N77" s="11">
        <v>47554</v>
      </c>
      <c r="O77" s="8">
        <v>30.55</v>
      </c>
      <c r="P77" s="11">
        <v>63550</v>
      </c>
      <c r="Q77" s="8">
        <v>35.43</v>
      </c>
      <c r="R77" s="11">
        <v>73700</v>
      </c>
      <c r="S77" s="54" t="s">
        <v>134</v>
      </c>
      <c r="T77" s="32" t="s">
        <v>195</v>
      </c>
      <c r="U77" s="32" t="s">
        <v>136</v>
      </c>
      <c r="V77" s="22" t="s">
        <v>142</v>
      </c>
      <c r="W77" s="6" t="s">
        <v>162</v>
      </c>
      <c r="X77" s="6" t="s">
        <v>141</v>
      </c>
      <c r="Y77" s="6" t="s">
        <v>139</v>
      </c>
      <c r="Z77" s="6" t="s">
        <v>149</v>
      </c>
      <c r="AA77" s="6" t="s">
        <v>140</v>
      </c>
      <c r="AB77" s="6" t="s">
        <v>163</v>
      </c>
      <c r="AC77" s="6" t="s">
        <v>159</v>
      </c>
      <c r="AD77" s="6" t="s">
        <v>144</v>
      </c>
      <c r="AE77" s="6" t="s">
        <v>137</v>
      </c>
    </row>
    <row r="78" spans="1:31" x14ac:dyDescent="0.2">
      <c r="A78" s="6" t="s">
        <v>301</v>
      </c>
      <c r="B78" s="6" t="s">
        <v>440</v>
      </c>
      <c r="C78" s="10">
        <v>170</v>
      </c>
      <c r="D78" s="10">
        <v>185</v>
      </c>
      <c r="E78" s="10">
        <v>20</v>
      </c>
      <c r="F78" s="38">
        <v>1.1764705882352939</v>
      </c>
      <c r="G78" s="23">
        <v>5</v>
      </c>
      <c r="H78" s="10">
        <v>10</v>
      </c>
      <c r="I78" s="10" t="s">
        <v>20</v>
      </c>
      <c r="J78" s="10">
        <v>15</v>
      </c>
      <c r="K78" s="39">
        <v>29.84</v>
      </c>
      <c r="L78" s="11">
        <v>62076</v>
      </c>
      <c r="M78" s="8">
        <v>21.55</v>
      </c>
      <c r="N78" s="11">
        <v>44815</v>
      </c>
      <c r="O78" s="8">
        <v>28.94</v>
      </c>
      <c r="P78" s="11">
        <v>60187</v>
      </c>
      <c r="Q78" s="8">
        <v>33.99</v>
      </c>
      <c r="R78" s="11">
        <v>70706</v>
      </c>
      <c r="S78" s="54" t="s">
        <v>134</v>
      </c>
      <c r="T78" s="32" t="s">
        <v>195</v>
      </c>
      <c r="U78" s="32" t="s">
        <v>136</v>
      </c>
      <c r="V78" s="22" t="s">
        <v>148</v>
      </c>
      <c r="W78" s="6" t="s">
        <v>146</v>
      </c>
      <c r="X78" s="6" t="s">
        <v>159</v>
      </c>
      <c r="Y78" s="6" t="s">
        <v>139</v>
      </c>
      <c r="Z78" s="6" t="s">
        <v>137</v>
      </c>
      <c r="AA78" s="6" t="s">
        <v>147</v>
      </c>
      <c r="AB78" s="6" t="s">
        <v>140</v>
      </c>
      <c r="AC78" s="6" t="s">
        <v>138</v>
      </c>
      <c r="AD78" s="6" t="s">
        <v>152</v>
      </c>
      <c r="AE78" s="6" t="s">
        <v>144</v>
      </c>
    </row>
    <row r="79" spans="1:31" x14ac:dyDescent="0.2">
      <c r="A79" s="6" t="s">
        <v>304</v>
      </c>
      <c r="B79" s="6" t="s">
        <v>441</v>
      </c>
      <c r="C79" s="10">
        <v>225</v>
      </c>
      <c r="D79" s="10">
        <v>250</v>
      </c>
      <c r="E79" s="10">
        <v>25</v>
      </c>
      <c r="F79" s="38">
        <v>1.1111111111111112</v>
      </c>
      <c r="G79" s="23">
        <v>5</v>
      </c>
      <c r="H79" s="10">
        <v>15</v>
      </c>
      <c r="I79" s="10" t="s">
        <v>20</v>
      </c>
      <c r="J79" s="10">
        <v>25</v>
      </c>
      <c r="K79" s="39">
        <v>26.24</v>
      </c>
      <c r="L79" s="11">
        <v>54575</v>
      </c>
      <c r="M79" s="8">
        <v>18.3</v>
      </c>
      <c r="N79" s="11">
        <v>38058</v>
      </c>
      <c r="O79" s="8">
        <v>21.08</v>
      </c>
      <c r="P79" s="11">
        <v>43853</v>
      </c>
      <c r="Q79" s="8">
        <v>30.21</v>
      </c>
      <c r="R79" s="11">
        <v>62833</v>
      </c>
      <c r="S79" s="54" t="s">
        <v>134</v>
      </c>
      <c r="T79" s="32" t="s">
        <v>195</v>
      </c>
      <c r="U79" s="32" t="s">
        <v>136</v>
      </c>
      <c r="V79" s="22" t="s">
        <v>162</v>
      </c>
      <c r="W79" s="6" t="s">
        <v>163</v>
      </c>
      <c r="X79" s="6" t="s">
        <v>139</v>
      </c>
      <c r="Y79" s="6" t="s">
        <v>142</v>
      </c>
      <c r="Z79" s="6" t="s">
        <v>144</v>
      </c>
      <c r="AA79" s="6" t="s">
        <v>141</v>
      </c>
      <c r="AB79" s="6" t="s">
        <v>146</v>
      </c>
      <c r="AC79" s="6" t="s">
        <v>140</v>
      </c>
      <c r="AD79" s="6" t="s">
        <v>149</v>
      </c>
      <c r="AE79" s="6" t="s">
        <v>147</v>
      </c>
    </row>
    <row r="80" spans="1:31" x14ac:dyDescent="0.2">
      <c r="A80" s="6" t="s">
        <v>15</v>
      </c>
      <c r="B80" s="6" t="s">
        <v>16</v>
      </c>
      <c r="C80" s="10">
        <v>230</v>
      </c>
      <c r="D80" s="10">
        <v>255</v>
      </c>
      <c r="E80" s="10">
        <v>25</v>
      </c>
      <c r="F80" s="38">
        <v>1.0869565217391304</v>
      </c>
      <c r="G80" s="23">
        <v>5</v>
      </c>
      <c r="H80" s="10">
        <v>15</v>
      </c>
      <c r="I80" s="10" t="s">
        <v>20</v>
      </c>
      <c r="J80" s="10">
        <v>20</v>
      </c>
      <c r="K80" s="39">
        <v>38.39</v>
      </c>
      <c r="L80" s="11">
        <v>79859</v>
      </c>
      <c r="M80" s="8">
        <v>24.74</v>
      </c>
      <c r="N80" s="11">
        <v>51463</v>
      </c>
      <c r="O80" s="8">
        <v>34.200000000000003</v>
      </c>
      <c r="P80" s="11">
        <v>71145</v>
      </c>
      <c r="Q80" s="8">
        <v>45.22</v>
      </c>
      <c r="R80" s="11">
        <v>94057</v>
      </c>
      <c r="S80" s="54" t="s">
        <v>134</v>
      </c>
      <c r="T80" s="32" t="s">
        <v>195</v>
      </c>
      <c r="U80" s="32" t="s">
        <v>158</v>
      </c>
      <c r="V80" s="22" t="s">
        <v>139</v>
      </c>
      <c r="W80" s="6" t="s">
        <v>142</v>
      </c>
      <c r="X80" s="6" t="s">
        <v>138</v>
      </c>
      <c r="Y80" s="6" t="s">
        <v>141</v>
      </c>
      <c r="Z80" s="6" t="s">
        <v>140</v>
      </c>
      <c r="AA80" s="6" t="s">
        <v>148</v>
      </c>
      <c r="AB80" s="6" t="s">
        <v>146</v>
      </c>
      <c r="AC80" s="6" t="s">
        <v>149</v>
      </c>
      <c r="AD80" s="6" t="s">
        <v>159</v>
      </c>
      <c r="AE80" s="6" t="s">
        <v>137</v>
      </c>
    </row>
    <row r="81" spans="1:31" x14ac:dyDescent="0.2">
      <c r="A81" s="6" t="s">
        <v>2</v>
      </c>
      <c r="B81" s="6" t="s">
        <v>442</v>
      </c>
      <c r="C81" s="10">
        <v>1080</v>
      </c>
      <c r="D81" s="10">
        <v>1195</v>
      </c>
      <c r="E81" s="10">
        <v>115</v>
      </c>
      <c r="F81" s="38">
        <v>1.0648148148148149</v>
      </c>
      <c r="G81" s="23">
        <v>25</v>
      </c>
      <c r="H81" s="10">
        <v>70</v>
      </c>
      <c r="I81" s="10">
        <v>10</v>
      </c>
      <c r="J81" s="10">
        <v>105</v>
      </c>
      <c r="K81" s="39">
        <v>38.880000000000003</v>
      </c>
      <c r="L81" s="11">
        <v>80879</v>
      </c>
      <c r="M81" s="8">
        <v>19.440000000000001</v>
      </c>
      <c r="N81" s="11">
        <v>40441</v>
      </c>
      <c r="O81" s="8">
        <v>33.85</v>
      </c>
      <c r="P81" s="11">
        <v>70414</v>
      </c>
      <c r="Q81" s="8">
        <v>48.6</v>
      </c>
      <c r="R81" s="11">
        <v>101098</v>
      </c>
      <c r="S81" s="54" t="s">
        <v>134</v>
      </c>
      <c r="T81" s="32" t="s">
        <v>135</v>
      </c>
      <c r="U81" s="32" t="s">
        <v>136</v>
      </c>
      <c r="V81" s="22" t="s">
        <v>139</v>
      </c>
      <c r="W81" s="6" t="s">
        <v>147</v>
      </c>
      <c r="X81" s="6" t="s">
        <v>144</v>
      </c>
      <c r="Y81" s="6" t="s">
        <v>146</v>
      </c>
      <c r="Z81" s="6" t="s">
        <v>142</v>
      </c>
      <c r="AA81" s="6" t="s">
        <v>140</v>
      </c>
      <c r="AB81" s="6" t="s">
        <v>141</v>
      </c>
      <c r="AC81" s="6" t="s">
        <v>151</v>
      </c>
      <c r="AD81" s="6" t="s">
        <v>153</v>
      </c>
      <c r="AE81" s="6" t="s">
        <v>159</v>
      </c>
    </row>
    <row r="82" spans="1:31" x14ac:dyDescent="0.2">
      <c r="A82" s="6" t="s">
        <v>305</v>
      </c>
      <c r="B82" s="6" t="s">
        <v>443</v>
      </c>
      <c r="C82" s="10">
        <v>145</v>
      </c>
      <c r="D82" s="10">
        <v>165</v>
      </c>
      <c r="E82" s="10">
        <v>15</v>
      </c>
      <c r="F82" s="38">
        <v>1.0344827586206897</v>
      </c>
      <c r="G82" s="23" t="s">
        <v>20</v>
      </c>
      <c r="H82" s="10">
        <v>10</v>
      </c>
      <c r="I82" s="10" t="s">
        <v>20</v>
      </c>
      <c r="J82" s="10">
        <v>15</v>
      </c>
      <c r="K82" s="23" t="s">
        <v>3</v>
      </c>
      <c r="L82" s="10" t="s">
        <v>3</v>
      </c>
      <c r="M82" s="9" t="s">
        <v>3</v>
      </c>
      <c r="N82" s="10" t="s">
        <v>3</v>
      </c>
      <c r="O82" s="9" t="s">
        <v>3</v>
      </c>
      <c r="P82" s="10" t="s">
        <v>3</v>
      </c>
      <c r="Q82" s="9" t="s">
        <v>3</v>
      </c>
      <c r="R82" s="10" t="s">
        <v>3</v>
      </c>
      <c r="S82" s="54" t="s">
        <v>134</v>
      </c>
      <c r="T82" s="32" t="s">
        <v>135</v>
      </c>
      <c r="U82" s="32" t="s">
        <v>136</v>
      </c>
      <c r="V82" s="22" t="s">
        <v>140</v>
      </c>
      <c r="W82" s="6" t="s">
        <v>139</v>
      </c>
      <c r="X82" s="6" t="s">
        <v>141</v>
      </c>
      <c r="Y82" s="6" t="s">
        <v>138</v>
      </c>
      <c r="Z82" s="6" t="s">
        <v>144</v>
      </c>
      <c r="AA82" s="6" t="s">
        <v>142</v>
      </c>
      <c r="AB82" s="6" t="s">
        <v>137</v>
      </c>
      <c r="AC82" s="6" t="s">
        <v>147</v>
      </c>
      <c r="AD82" s="6" t="s">
        <v>149</v>
      </c>
      <c r="AE82" s="6" t="s">
        <v>152</v>
      </c>
    </row>
    <row r="83" spans="1:31" x14ac:dyDescent="0.2">
      <c r="A83" s="6" t="s">
        <v>172</v>
      </c>
      <c r="B83" s="6" t="s">
        <v>29</v>
      </c>
      <c r="C83" s="10">
        <v>1855</v>
      </c>
      <c r="D83" s="10">
        <v>2040</v>
      </c>
      <c r="E83" s="10">
        <v>185</v>
      </c>
      <c r="F83" s="38">
        <v>0.99730458221024265</v>
      </c>
      <c r="G83" s="23">
        <v>50</v>
      </c>
      <c r="H83" s="10">
        <v>50</v>
      </c>
      <c r="I83" s="10">
        <v>20</v>
      </c>
      <c r="J83" s="10">
        <v>120</v>
      </c>
      <c r="K83" s="39">
        <v>33.46</v>
      </c>
      <c r="L83" s="11">
        <v>69591</v>
      </c>
      <c r="M83" s="8">
        <v>27.05</v>
      </c>
      <c r="N83" s="11">
        <v>56274</v>
      </c>
      <c r="O83" s="8">
        <v>30.49</v>
      </c>
      <c r="P83" s="11">
        <v>63415</v>
      </c>
      <c r="Q83" s="8">
        <v>36.659999999999997</v>
      </c>
      <c r="R83" s="11">
        <v>76249</v>
      </c>
      <c r="S83" s="54" t="s">
        <v>134</v>
      </c>
      <c r="T83" s="32" t="s">
        <v>136</v>
      </c>
      <c r="U83" s="32" t="s">
        <v>136</v>
      </c>
      <c r="V83" s="22" t="s">
        <v>139</v>
      </c>
      <c r="W83" s="6" t="s">
        <v>146</v>
      </c>
      <c r="X83" s="6" t="s">
        <v>148</v>
      </c>
      <c r="Y83" s="6" t="s">
        <v>142</v>
      </c>
      <c r="Z83" s="6" t="s">
        <v>147</v>
      </c>
      <c r="AA83" s="6" t="s">
        <v>140</v>
      </c>
      <c r="AB83" s="6" t="s">
        <v>141</v>
      </c>
      <c r="AC83" s="6" t="s">
        <v>138</v>
      </c>
      <c r="AD83" s="6" t="s">
        <v>144</v>
      </c>
      <c r="AE83" s="6" t="s">
        <v>149</v>
      </c>
    </row>
    <row r="84" spans="1:31" x14ac:dyDescent="0.2">
      <c r="A84" s="6" t="s">
        <v>14</v>
      </c>
      <c r="B84" s="6" t="s">
        <v>444</v>
      </c>
      <c r="C84" s="10">
        <v>605</v>
      </c>
      <c r="D84" s="10">
        <v>665</v>
      </c>
      <c r="E84" s="10">
        <v>60</v>
      </c>
      <c r="F84" s="38">
        <v>0.99173553719008267</v>
      </c>
      <c r="G84" s="23">
        <v>20</v>
      </c>
      <c r="H84" s="10">
        <v>40</v>
      </c>
      <c r="I84" s="10">
        <v>5</v>
      </c>
      <c r="J84" s="10">
        <v>60</v>
      </c>
      <c r="K84" s="39">
        <v>32.32</v>
      </c>
      <c r="L84" s="11">
        <v>67216</v>
      </c>
      <c r="M84" s="8">
        <v>21.72</v>
      </c>
      <c r="N84" s="11">
        <v>45184</v>
      </c>
      <c r="O84" s="8">
        <v>29.08</v>
      </c>
      <c r="P84" s="11">
        <v>60492</v>
      </c>
      <c r="Q84" s="8">
        <v>37.61</v>
      </c>
      <c r="R84" s="11">
        <v>78233</v>
      </c>
      <c r="S84" s="54" t="s">
        <v>134</v>
      </c>
      <c r="T84" s="32" t="s">
        <v>136</v>
      </c>
      <c r="U84" s="32" t="s">
        <v>136</v>
      </c>
      <c r="V84" s="22" t="s">
        <v>139</v>
      </c>
      <c r="W84" s="6" t="s">
        <v>140</v>
      </c>
      <c r="X84" s="6" t="s">
        <v>160</v>
      </c>
      <c r="Y84" s="6" t="s">
        <v>141</v>
      </c>
      <c r="Z84" s="6" t="s">
        <v>142</v>
      </c>
      <c r="AA84" s="6" t="s">
        <v>149</v>
      </c>
      <c r="AB84" s="6" t="s">
        <v>138</v>
      </c>
      <c r="AC84" s="6" t="s">
        <v>144</v>
      </c>
      <c r="AD84" s="6" t="s">
        <v>137</v>
      </c>
      <c r="AE84" s="6" t="s">
        <v>161</v>
      </c>
    </row>
    <row r="85" spans="1:31" x14ac:dyDescent="0.2">
      <c r="A85" s="6" t="s">
        <v>306</v>
      </c>
      <c r="B85" s="6" t="s">
        <v>307</v>
      </c>
      <c r="C85" s="10">
        <v>155</v>
      </c>
      <c r="D85" s="10">
        <v>165</v>
      </c>
      <c r="E85" s="10">
        <v>15</v>
      </c>
      <c r="F85" s="38">
        <v>0.967741935483871</v>
      </c>
      <c r="G85" s="23">
        <v>5</v>
      </c>
      <c r="H85" s="10">
        <v>5</v>
      </c>
      <c r="I85" s="10" t="s">
        <v>20</v>
      </c>
      <c r="J85" s="10">
        <v>10</v>
      </c>
      <c r="K85" s="39">
        <v>41.24</v>
      </c>
      <c r="L85" s="11">
        <v>85788</v>
      </c>
      <c r="M85" s="8">
        <v>29.15</v>
      </c>
      <c r="N85" s="11">
        <v>60624</v>
      </c>
      <c r="O85" s="8">
        <v>38.76</v>
      </c>
      <c r="P85" s="11">
        <v>80627</v>
      </c>
      <c r="Q85" s="8">
        <v>47.29</v>
      </c>
      <c r="R85" s="11">
        <v>98369</v>
      </c>
      <c r="S85" s="54" t="s">
        <v>134</v>
      </c>
      <c r="T85" s="32" t="s">
        <v>136</v>
      </c>
      <c r="U85" s="32" t="s">
        <v>136</v>
      </c>
      <c r="V85" s="22" t="s">
        <v>139</v>
      </c>
      <c r="W85" s="6" t="s">
        <v>140</v>
      </c>
      <c r="X85" s="6" t="s">
        <v>160</v>
      </c>
      <c r="Y85" s="6" t="s">
        <v>141</v>
      </c>
      <c r="Z85" s="6" t="s">
        <v>271</v>
      </c>
      <c r="AA85" s="6" t="s">
        <v>137</v>
      </c>
      <c r="AB85" s="6" t="s">
        <v>138</v>
      </c>
      <c r="AC85" s="6" t="s">
        <v>156</v>
      </c>
      <c r="AD85" s="6" t="s">
        <v>159</v>
      </c>
      <c r="AE85" s="6" t="s">
        <v>167</v>
      </c>
    </row>
    <row r="86" spans="1:31" x14ac:dyDescent="0.2">
      <c r="A86" s="6" t="s">
        <v>5</v>
      </c>
      <c r="B86" s="6" t="s">
        <v>445</v>
      </c>
      <c r="C86" s="10">
        <v>230</v>
      </c>
      <c r="D86" s="10">
        <v>250</v>
      </c>
      <c r="E86" s="10">
        <v>20</v>
      </c>
      <c r="F86" s="38">
        <v>0.86956521739130432</v>
      </c>
      <c r="G86" s="23">
        <v>5</v>
      </c>
      <c r="H86" s="10">
        <v>10</v>
      </c>
      <c r="I86" s="10" t="s">
        <v>20</v>
      </c>
      <c r="J86" s="10">
        <v>20</v>
      </c>
      <c r="K86" s="39">
        <v>47.2</v>
      </c>
      <c r="L86" s="11">
        <v>98167</v>
      </c>
      <c r="M86" s="8">
        <v>32.43</v>
      </c>
      <c r="N86" s="11">
        <v>67459</v>
      </c>
      <c r="O86" s="8">
        <v>47.38</v>
      </c>
      <c r="P86" s="11">
        <v>98543</v>
      </c>
      <c r="Q86" s="8">
        <v>54.58</v>
      </c>
      <c r="R86" s="11">
        <v>113521</v>
      </c>
      <c r="S86" s="54" t="s">
        <v>134</v>
      </c>
      <c r="T86" s="32" t="s">
        <v>135</v>
      </c>
      <c r="U86" s="32" t="s">
        <v>136</v>
      </c>
      <c r="V86" s="22" t="s">
        <v>140</v>
      </c>
      <c r="W86" s="6" t="s">
        <v>144</v>
      </c>
      <c r="X86" s="6" t="s">
        <v>142</v>
      </c>
      <c r="Y86" s="6" t="s">
        <v>147</v>
      </c>
      <c r="Z86" s="6" t="s">
        <v>151</v>
      </c>
      <c r="AA86" s="6" t="s">
        <v>139</v>
      </c>
      <c r="AB86" s="6" t="s">
        <v>138</v>
      </c>
      <c r="AC86" s="6" t="s">
        <v>141</v>
      </c>
      <c r="AD86" s="6" t="s">
        <v>152</v>
      </c>
      <c r="AE86" s="6" t="s">
        <v>159</v>
      </c>
    </row>
    <row r="87" spans="1:31" x14ac:dyDescent="0.2">
      <c r="A87" s="6" t="s">
        <v>308</v>
      </c>
      <c r="B87" s="6" t="s">
        <v>446</v>
      </c>
      <c r="C87" s="10">
        <v>120</v>
      </c>
      <c r="D87" s="10">
        <v>130</v>
      </c>
      <c r="E87" s="10">
        <v>10</v>
      </c>
      <c r="F87" s="38">
        <v>0.83333333333333326</v>
      </c>
      <c r="G87" s="23" t="s">
        <v>20</v>
      </c>
      <c r="H87" s="10">
        <v>10</v>
      </c>
      <c r="I87" s="10" t="s">
        <v>20</v>
      </c>
      <c r="J87" s="10">
        <v>10</v>
      </c>
      <c r="K87" s="39">
        <v>60.6</v>
      </c>
      <c r="L87" s="11">
        <v>126058</v>
      </c>
      <c r="M87" s="8">
        <v>34.26</v>
      </c>
      <c r="N87" s="11">
        <v>71269</v>
      </c>
      <c r="O87" s="8">
        <v>59.69</v>
      </c>
      <c r="P87" s="11">
        <v>124153</v>
      </c>
      <c r="Q87" s="8">
        <v>73.78</v>
      </c>
      <c r="R87" s="11">
        <v>153453</v>
      </c>
      <c r="S87" s="54" t="s">
        <v>134</v>
      </c>
      <c r="T87" s="32" t="s">
        <v>135</v>
      </c>
      <c r="U87" s="32" t="s">
        <v>136</v>
      </c>
      <c r="V87" s="22" t="s">
        <v>159</v>
      </c>
      <c r="W87" s="6" t="s">
        <v>139</v>
      </c>
      <c r="X87" s="6" t="s">
        <v>140</v>
      </c>
      <c r="Y87" s="6" t="s">
        <v>141</v>
      </c>
      <c r="Z87" s="6" t="s">
        <v>146</v>
      </c>
      <c r="AA87" s="6" t="s">
        <v>142</v>
      </c>
      <c r="AB87" s="6" t="s">
        <v>138</v>
      </c>
      <c r="AC87" s="6" t="s">
        <v>144</v>
      </c>
      <c r="AD87" s="6" t="s">
        <v>145</v>
      </c>
      <c r="AE87" s="6" t="s">
        <v>137</v>
      </c>
    </row>
    <row r="88" spans="1:31" x14ac:dyDescent="0.2">
      <c r="A88" s="6" t="s">
        <v>309</v>
      </c>
      <c r="B88" s="6" t="s">
        <v>447</v>
      </c>
      <c r="C88" s="10">
        <v>130</v>
      </c>
      <c r="D88" s="10">
        <v>135</v>
      </c>
      <c r="E88" s="10">
        <v>10</v>
      </c>
      <c r="F88" s="38">
        <v>0.76923076923076927</v>
      </c>
      <c r="G88" s="23">
        <v>5</v>
      </c>
      <c r="H88" s="10">
        <v>10</v>
      </c>
      <c r="I88" s="10" t="s">
        <v>20</v>
      </c>
      <c r="J88" s="10">
        <v>10</v>
      </c>
      <c r="K88" s="39">
        <v>63.04</v>
      </c>
      <c r="L88" s="11">
        <v>131127</v>
      </c>
      <c r="M88" s="8">
        <v>32.08</v>
      </c>
      <c r="N88" s="11">
        <v>66721</v>
      </c>
      <c r="O88" s="8">
        <v>58.68</v>
      </c>
      <c r="P88" s="11">
        <v>122047</v>
      </c>
      <c r="Q88" s="8">
        <v>78.52</v>
      </c>
      <c r="R88" s="11">
        <v>163329</v>
      </c>
      <c r="S88" s="54" t="s">
        <v>134</v>
      </c>
      <c r="T88" s="32" t="s">
        <v>195</v>
      </c>
      <c r="U88" s="32" t="s">
        <v>136</v>
      </c>
      <c r="V88" s="22" t="s">
        <v>145</v>
      </c>
      <c r="W88" s="6" t="s">
        <v>139</v>
      </c>
      <c r="X88" s="6" t="s">
        <v>142</v>
      </c>
      <c r="Y88" s="6" t="s">
        <v>147</v>
      </c>
      <c r="Z88" s="6" t="s">
        <v>140</v>
      </c>
      <c r="AA88" s="6" t="s">
        <v>153</v>
      </c>
      <c r="AB88" s="6" t="s">
        <v>141</v>
      </c>
      <c r="AC88" s="6" t="s">
        <v>148</v>
      </c>
      <c r="AD88" s="6" t="s">
        <v>146</v>
      </c>
      <c r="AE88" s="6" t="s">
        <v>159</v>
      </c>
    </row>
    <row r="89" spans="1:31" x14ac:dyDescent="0.2">
      <c r="A89" s="6" t="s">
        <v>310</v>
      </c>
      <c r="B89" s="6" t="s">
        <v>448</v>
      </c>
      <c r="C89" s="10">
        <v>135</v>
      </c>
      <c r="D89" s="10">
        <v>145</v>
      </c>
      <c r="E89" s="10">
        <v>10</v>
      </c>
      <c r="F89" s="38">
        <v>0.7407407407407407</v>
      </c>
      <c r="G89" s="23">
        <v>5</v>
      </c>
      <c r="H89" s="10">
        <v>5</v>
      </c>
      <c r="I89" s="10" t="s">
        <v>20</v>
      </c>
      <c r="J89" s="10">
        <v>10</v>
      </c>
      <c r="K89" s="39">
        <v>26.29</v>
      </c>
      <c r="L89" s="11">
        <v>54677</v>
      </c>
      <c r="M89" s="8">
        <v>19.37</v>
      </c>
      <c r="N89" s="11">
        <v>40295</v>
      </c>
      <c r="O89" s="8">
        <v>25.79</v>
      </c>
      <c r="P89" s="11">
        <v>53648</v>
      </c>
      <c r="Q89" s="8">
        <v>29.74</v>
      </c>
      <c r="R89" s="11">
        <v>61868</v>
      </c>
      <c r="S89" s="54" t="s">
        <v>134</v>
      </c>
      <c r="T89" s="32" t="s">
        <v>136</v>
      </c>
      <c r="U89" s="32" t="s">
        <v>136</v>
      </c>
      <c r="V89" s="22" t="s">
        <v>139</v>
      </c>
      <c r="W89" s="6" t="s">
        <v>140</v>
      </c>
      <c r="X89" s="6" t="s">
        <v>141</v>
      </c>
      <c r="Y89" s="6" t="s">
        <v>271</v>
      </c>
      <c r="Z89" s="6" t="s">
        <v>169</v>
      </c>
      <c r="AA89" s="6" t="s">
        <v>159</v>
      </c>
      <c r="AB89" s="6" t="s">
        <v>137</v>
      </c>
      <c r="AC89" s="6" t="s">
        <v>144</v>
      </c>
      <c r="AD89" s="6" t="s">
        <v>166</v>
      </c>
      <c r="AE89" s="6" t="s">
        <v>142</v>
      </c>
    </row>
    <row r="90" spans="1:31" x14ac:dyDescent="0.2">
      <c r="A90" s="6" t="s">
        <v>312</v>
      </c>
      <c r="B90" s="6" t="s">
        <v>449</v>
      </c>
      <c r="C90" s="10">
        <v>70</v>
      </c>
      <c r="D90" s="10">
        <v>75</v>
      </c>
      <c r="E90" s="10">
        <v>5</v>
      </c>
      <c r="F90" s="38">
        <v>0.71428571428571419</v>
      </c>
      <c r="G90" s="23" t="s">
        <v>20</v>
      </c>
      <c r="H90" s="10">
        <v>5</v>
      </c>
      <c r="I90" s="10">
        <v>0</v>
      </c>
      <c r="J90" s="10">
        <v>10</v>
      </c>
      <c r="K90" s="39">
        <v>32.49</v>
      </c>
      <c r="L90" s="11">
        <v>67571</v>
      </c>
      <c r="M90" s="8">
        <v>25.48</v>
      </c>
      <c r="N90" s="11">
        <v>52990</v>
      </c>
      <c r="O90" s="8">
        <v>30.31</v>
      </c>
      <c r="P90" s="11">
        <v>63037</v>
      </c>
      <c r="Q90" s="8">
        <v>35.99</v>
      </c>
      <c r="R90" s="11">
        <v>74862</v>
      </c>
      <c r="S90" s="54" t="s">
        <v>134</v>
      </c>
      <c r="T90" s="32" t="s">
        <v>136</v>
      </c>
      <c r="U90" s="32" t="s">
        <v>136</v>
      </c>
      <c r="V90" s="22" t="s">
        <v>139</v>
      </c>
      <c r="W90" s="6" t="s">
        <v>141</v>
      </c>
      <c r="X90" s="6" t="s">
        <v>149</v>
      </c>
      <c r="Y90" s="6" t="s">
        <v>159</v>
      </c>
      <c r="Z90" s="6" t="s">
        <v>140</v>
      </c>
      <c r="AA90" s="6" t="s">
        <v>142</v>
      </c>
      <c r="AB90" s="6" t="s">
        <v>137</v>
      </c>
      <c r="AC90" s="6" t="s">
        <v>144</v>
      </c>
      <c r="AD90" s="6" t="s">
        <v>138</v>
      </c>
      <c r="AE90" s="6" t="s">
        <v>147</v>
      </c>
    </row>
    <row r="91" spans="1:31" x14ac:dyDescent="0.2">
      <c r="A91" s="6" t="s">
        <v>311</v>
      </c>
      <c r="B91" s="6" t="s">
        <v>450</v>
      </c>
      <c r="C91" s="10">
        <v>140</v>
      </c>
      <c r="D91" s="10">
        <v>155</v>
      </c>
      <c r="E91" s="10">
        <v>10</v>
      </c>
      <c r="F91" s="38">
        <v>0.71428571428571419</v>
      </c>
      <c r="G91" s="23">
        <v>5</v>
      </c>
      <c r="H91" s="10">
        <v>5</v>
      </c>
      <c r="I91" s="10" t="s">
        <v>20</v>
      </c>
      <c r="J91" s="10">
        <v>10</v>
      </c>
      <c r="K91" s="39">
        <v>30.97</v>
      </c>
      <c r="L91" s="11">
        <v>64416</v>
      </c>
      <c r="M91" s="8">
        <v>20.62</v>
      </c>
      <c r="N91" s="11">
        <v>42889</v>
      </c>
      <c r="O91" s="8">
        <v>27.92</v>
      </c>
      <c r="P91" s="11">
        <v>58069</v>
      </c>
      <c r="Q91" s="8">
        <v>36.14</v>
      </c>
      <c r="R91" s="11">
        <v>75180</v>
      </c>
      <c r="S91" s="54" t="s">
        <v>134</v>
      </c>
      <c r="T91" s="32" t="s">
        <v>136</v>
      </c>
      <c r="U91" s="32" t="s">
        <v>157</v>
      </c>
      <c r="V91" s="22" t="s">
        <v>141</v>
      </c>
      <c r="W91" s="6" t="s">
        <v>139</v>
      </c>
      <c r="X91" s="6" t="s">
        <v>140</v>
      </c>
      <c r="Y91" s="6" t="s">
        <v>142</v>
      </c>
      <c r="Z91" s="6" t="s">
        <v>159</v>
      </c>
      <c r="AA91" s="6" t="s">
        <v>146</v>
      </c>
      <c r="AB91" s="6" t="s">
        <v>138</v>
      </c>
      <c r="AC91" s="6" t="s">
        <v>149</v>
      </c>
      <c r="AD91" s="6" t="s">
        <v>137</v>
      </c>
      <c r="AE91" s="6" t="s">
        <v>160</v>
      </c>
    </row>
    <row r="92" spans="1:31" x14ac:dyDescent="0.2">
      <c r="A92" s="6" t="s">
        <v>10</v>
      </c>
      <c r="B92" s="6" t="s">
        <v>11</v>
      </c>
      <c r="C92" s="10">
        <v>145</v>
      </c>
      <c r="D92" s="10">
        <v>155</v>
      </c>
      <c r="E92" s="10">
        <v>10</v>
      </c>
      <c r="F92" s="38">
        <v>0.68965517241379304</v>
      </c>
      <c r="G92" s="23">
        <v>5</v>
      </c>
      <c r="H92" s="10">
        <v>10</v>
      </c>
      <c r="I92" s="10" t="s">
        <v>20</v>
      </c>
      <c r="J92" s="10">
        <v>15</v>
      </c>
      <c r="K92" s="39">
        <v>30.82</v>
      </c>
      <c r="L92" s="11">
        <v>64113</v>
      </c>
      <c r="M92" s="8">
        <v>19.29</v>
      </c>
      <c r="N92" s="11">
        <v>40118</v>
      </c>
      <c r="O92" s="8">
        <v>29.26</v>
      </c>
      <c r="P92" s="11">
        <v>60858</v>
      </c>
      <c r="Q92" s="8">
        <v>36.590000000000003</v>
      </c>
      <c r="R92" s="11">
        <v>76111</v>
      </c>
      <c r="S92" s="54" t="s">
        <v>134</v>
      </c>
      <c r="T92" s="32" t="s">
        <v>136</v>
      </c>
      <c r="U92" s="32" t="s">
        <v>158</v>
      </c>
      <c r="V92" s="22" t="s">
        <v>160</v>
      </c>
      <c r="W92" s="6" t="s">
        <v>140</v>
      </c>
      <c r="X92" s="6" t="s">
        <v>141</v>
      </c>
      <c r="Y92" s="6" t="s">
        <v>139</v>
      </c>
      <c r="Z92" s="6" t="s">
        <v>138</v>
      </c>
      <c r="AA92" s="6" t="s">
        <v>142</v>
      </c>
      <c r="AB92" s="6" t="s">
        <v>149</v>
      </c>
      <c r="AC92" s="6" t="s">
        <v>159</v>
      </c>
      <c r="AD92" s="6" t="s">
        <v>137</v>
      </c>
      <c r="AE92" s="6" t="s">
        <v>220</v>
      </c>
    </row>
    <row r="93" spans="1:31" x14ac:dyDescent="0.2">
      <c r="A93" s="6" t="s">
        <v>313</v>
      </c>
      <c r="B93" s="6" t="s">
        <v>451</v>
      </c>
      <c r="C93" s="10">
        <v>160</v>
      </c>
      <c r="D93" s="10">
        <v>170</v>
      </c>
      <c r="E93" s="10">
        <v>10</v>
      </c>
      <c r="F93" s="38">
        <v>0.625</v>
      </c>
      <c r="G93" s="23">
        <v>5</v>
      </c>
      <c r="H93" s="10">
        <v>10</v>
      </c>
      <c r="I93" s="10" t="s">
        <v>20</v>
      </c>
      <c r="J93" s="10">
        <v>10</v>
      </c>
      <c r="K93" s="39">
        <v>36.909999999999997</v>
      </c>
      <c r="L93" s="11">
        <v>76782</v>
      </c>
      <c r="M93" s="8">
        <v>26.95</v>
      </c>
      <c r="N93" s="11">
        <v>56060</v>
      </c>
      <c r="O93" s="8">
        <v>36.29</v>
      </c>
      <c r="P93" s="11">
        <v>75483</v>
      </c>
      <c r="Q93" s="8">
        <v>41.9</v>
      </c>
      <c r="R93" s="11">
        <v>87143</v>
      </c>
      <c r="S93" s="54" t="s">
        <v>134</v>
      </c>
      <c r="T93" s="32" t="s">
        <v>136</v>
      </c>
      <c r="U93" s="32" t="s">
        <v>136</v>
      </c>
      <c r="V93" s="22" t="s">
        <v>140</v>
      </c>
      <c r="W93" s="6" t="s">
        <v>138</v>
      </c>
      <c r="X93" s="6" t="s">
        <v>141</v>
      </c>
      <c r="Y93" s="6" t="s">
        <v>161</v>
      </c>
      <c r="Z93" s="6" t="s">
        <v>139</v>
      </c>
      <c r="AA93" s="6" t="s">
        <v>137</v>
      </c>
      <c r="AB93" s="6" t="s">
        <v>144</v>
      </c>
      <c r="AC93" s="6" t="s">
        <v>167</v>
      </c>
      <c r="AD93" s="6" t="s">
        <v>177</v>
      </c>
      <c r="AE93" s="6" t="s">
        <v>314</v>
      </c>
    </row>
    <row r="94" spans="1:31" x14ac:dyDescent="0.2">
      <c r="A94" s="6" t="s">
        <v>315</v>
      </c>
      <c r="B94" s="6" t="s">
        <v>452</v>
      </c>
      <c r="C94" s="10">
        <v>95</v>
      </c>
      <c r="D94" s="10">
        <v>100</v>
      </c>
      <c r="E94" s="10">
        <v>5</v>
      </c>
      <c r="F94" s="38">
        <v>0.52631578947368418</v>
      </c>
      <c r="G94" s="23">
        <v>5</v>
      </c>
      <c r="H94" s="10">
        <v>5</v>
      </c>
      <c r="I94" s="10">
        <v>0</v>
      </c>
      <c r="J94" s="10">
        <v>10</v>
      </c>
      <c r="K94" s="39">
        <v>33.51</v>
      </c>
      <c r="L94" s="11">
        <v>69703</v>
      </c>
      <c r="M94" s="8">
        <v>23.97</v>
      </c>
      <c r="N94" s="11">
        <v>49867</v>
      </c>
      <c r="O94" s="8">
        <v>27.65</v>
      </c>
      <c r="P94" s="11">
        <v>57512</v>
      </c>
      <c r="Q94" s="8">
        <v>38.28</v>
      </c>
      <c r="R94" s="11">
        <v>79621</v>
      </c>
      <c r="S94" s="54" t="s">
        <v>134</v>
      </c>
      <c r="T94" s="32" t="s">
        <v>136</v>
      </c>
      <c r="U94" s="32" t="s">
        <v>158</v>
      </c>
      <c r="V94" s="22" t="s">
        <v>145</v>
      </c>
      <c r="W94" s="6" t="s">
        <v>142</v>
      </c>
      <c r="X94" s="6" t="s">
        <v>139</v>
      </c>
      <c r="Y94" s="6" t="s">
        <v>153</v>
      </c>
      <c r="Z94" s="6" t="s">
        <v>146</v>
      </c>
      <c r="AA94" s="6" t="s">
        <v>141</v>
      </c>
      <c r="AB94" s="6" t="s">
        <v>148</v>
      </c>
      <c r="AC94" s="6" t="s">
        <v>147</v>
      </c>
      <c r="AD94" s="6" t="s">
        <v>159</v>
      </c>
      <c r="AE94" s="6" t="s">
        <v>137</v>
      </c>
    </row>
    <row r="95" spans="1:31" x14ac:dyDescent="0.2">
      <c r="A95" s="6" t="s">
        <v>316</v>
      </c>
      <c r="B95" s="6" t="s">
        <v>317</v>
      </c>
      <c r="C95" s="10">
        <v>125</v>
      </c>
      <c r="D95" s="10">
        <v>130</v>
      </c>
      <c r="E95" s="10">
        <v>5</v>
      </c>
      <c r="F95" s="38">
        <v>0.4</v>
      </c>
      <c r="G95" s="23">
        <v>5</v>
      </c>
      <c r="H95" s="10">
        <v>10</v>
      </c>
      <c r="I95" s="10" t="s">
        <v>20</v>
      </c>
      <c r="J95" s="10">
        <v>15</v>
      </c>
      <c r="K95" s="39">
        <v>22.25</v>
      </c>
      <c r="L95" s="11">
        <v>46284</v>
      </c>
      <c r="M95" s="8">
        <v>14.64</v>
      </c>
      <c r="N95" s="11">
        <v>30452</v>
      </c>
      <c r="O95" s="8">
        <v>20.98</v>
      </c>
      <c r="P95" s="11">
        <v>43646</v>
      </c>
      <c r="Q95" s="8">
        <v>26.06</v>
      </c>
      <c r="R95" s="11">
        <v>54199</v>
      </c>
      <c r="S95" s="54" t="s">
        <v>134</v>
      </c>
      <c r="T95" s="32" t="s">
        <v>136</v>
      </c>
      <c r="U95" s="32" t="s">
        <v>136</v>
      </c>
      <c r="V95" s="22" t="s">
        <v>139</v>
      </c>
      <c r="W95" s="6" t="s">
        <v>140</v>
      </c>
      <c r="X95" s="6" t="s">
        <v>142</v>
      </c>
      <c r="Y95" s="6" t="s">
        <v>141</v>
      </c>
      <c r="Z95" s="6" t="s">
        <v>159</v>
      </c>
      <c r="AA95" s="6" t="s">
        <v>138</v>
      </c>
      <c r="AB95" s="6" t="s">
        <v>156</v>
      </c>
      <c r="AC95" s="6" t="s">
        <v>146</v>
      </c>
      <c r="AD95" s="6" t="s">
        <v>151</v>
      </c>
      <c r="AE95" s="6" t="s">
        <v>137</v>
      </c>
    </row>
    <row r="96" spans="1:31" x14ac:dyDescent="0.2">
      <c r="A96" s="6" t="s">
        <v>318</v>
      </c>
      <c r="B96" s="6" t="s">
        <v>319</v>
      </c>
      <c r="C96" s="10">
        <v>170</v>
      </c>
      <c r="D96" s="10">
        <v>175</v>
      </c>
      <c r="E96" s="10">
        <v>5</v>
      </c>
      <c r="F96" s="38">
        <v>0.29411764705882348</v>
      </c>
      <c r="G96" s="23">
        <v>5</v>
      </c>
      <c r="H96" s="10">
        <v>10</v>
      </c>
      <c r="I96" s="10" t="s">
        <v>20</v>
      </c>
      <c r="J96" s="10">
        <v>15</v>
      </c>
      <c r="K96" s="39">
        <v>29.55</v>
      </c>
      <c r="L96" s="11">
        <v>61469</v>
      </c>
      <c r="M96" s="8">
        <v>21.86</v>
      </c>
      <c r="N96" s="11">
        <v>45478</v>
      </c>
      <c r="O96" s="8">
        <v>29.68</v>
      </c>
      <c r="P96" s="11">
        <v>61729</v>
      </c>
      <c r="Q96" s="8">
        <v>33.4</v>
      </c>
      <c r="R96" s="11">
        <v>69465</v>
      </c>
      <c r="S96" s="54" t="s">
        <v>134</v>
      </c>
      <c r="T96" s="32" t="s">
        <v>136</v>
      </c>
      <c r="U96" s="32" t="s">
        <v>158</v>
      </c>
      <c r="V96" s="22" t="s">
        <v>139</v>
      </c>
      <c r="W96" s="6" t="s">
        <v>140</v>
      </c>
      <c r="X96" s="6" t="s">
        <v>141</v>
      </c>
      <c r="Y96" s="6" t="s">
        <v>142</v>
      </c>
      <c r="Z96" s="6" t="s">
        <v>159</v>
      </c>
      <c r="AA96" s="6" t="s">
        <v>137</v>
      </c>
      <c r="AB96" s="6" t="s">
        <v>144</v>
      </c>
      <c r="AC96" s="6" t="s">
        <v>149</v>
      </c>
      <c r="AD96" s="6" t="s">
        <v>166</v>
      </c>
      <c r="AE96" s="6" t="s">
        <v>138</v>
      </c>
    </row>
    <row r="97" spans="1:31" x14ac:dyDescent="0.2">
      <c r="A97" s="6" t="s">
        <v>229</v>
      </c>
      <c r="B97" s="6" t="s">
        <v>453</v>
      </c>
      <c r="C97" s="10">
        <v>255</v>
      </c>
      <c r="D97" s="10">
        <v>260</v>
      </c>
      <c r="E97" s="10">
        <v>5</v>
      </c>
      <c r="F97" s="38">
        <v>0.19607843137254902</v>
      </c>
      <c r="G97" s="23">
        <v>10</v>
      </c>
      <c r="H97" s="10">
        <v>15</v>
      </c>
      <c r="I97" s="10">
        <v>0</v>
      </c>
      <c r="J97" s="10">
        <v>25</v>
      </c>
      <c r="K97" s="39">
        <v>29.44</v>
      </c>
      <c r="L97" s="11">
        <v>61244</v>
      </c>
      <c r="M97" s="8">
        <v>19.46</v>
      </c>
      <c r="N97" s="11">
        <v>40477</v>
      </c>
      <c r="O97" s="8">
        <v>27.57</v>
      </c>
      <c r="P97" s="11">
        <v>57343</v>
      </c>
      <c r="Q97" s="8">
        <v>34.44</v>
      </c>
      <c r="R97" s="11">
        <v>71628</v>
      </c>
      <c r="S97" s="54" t="s">
        <v>134</v>
      </c>
      <c r="T97" s="32" t="s">
        <v>136</v>
      </c>
      <c r="U97" s="32" t="s">
        <v>158</v>
      </c>
      <c r="V97" s="22" t="s">
        <v>140</v>
      </c>
      <c r="W97" s="6" t="s">
        <v>142</v>
      </c>
      <c r="X97" s="6" t="s">
        <v>139</v>
      </c>
      <c r="Y97" s="6" t="s">
        <v>138</v>
      </c>
      <c r="Z97" s="6" t="s">
        <v>153</v>
      </c>
      <c r="AA97" s="6" t="s">
        <v>145</v>
      </c>
      <c r="AB97" s="6" t="s">
        <v>141</v>
      </c>
      <c r="AC97" s="6" t="s">
        <v>137</v>
      </c>
      <c r="AD97" s="6" t="s">
        <v>159</v>
      </c>
      <c r="AE97" s="6" t="s">
        <v>147</v>
      </c>
    </row>
    <row r="98" spans="1:31" x14ac:dyDescent="0.2">
      <c r="A98" s="6" t="s">
        <v>320</v>
      </c>
      <c r="B98" s="6" t="s">
        <v>321</v>
      </c>
      <c r="C98" s="10">
        <v>130</v>
      </c>
      <c r="D98" s="10">
        <v>130</v>
      </c>
      <c r="E98" s="10">
        <v>0</v>
      </c>
      <c r="F98" s="38">
        <v>0</v>
      </c>
      <c r="G98" s="23">
        <v>5</v>
      </c>
      <c r="H98" s="10">
        <v>5</v>
      </c>
      <c r="I98" s="10">
        <v>0</v>
      </c>
      <c r="J98" s="10">
        <v>10</v>
      </c>
      <c r="K98" s="23" t="s">
        <v>3</v>
      </c>
      <c r="L98" s="10" t="s">
        <v>3</v>
      </c>
      <c r="M98" s="9" t="s">
        <v>3</v>
      </c>
      <c r="N98" s="10" t="s">
        <v>3</v>
      </c>
      <c r="O98" s="9" t="s">
        <v>3</v>
      </c>
      <c r="P98" s="10" t="s">
        <v>3</v>
      </c>
      <c r="Q98" s="9" t="s">
        <v>3</v>
      </c>
      <c r="R98" s="10" t="s">
        <v>3</v>
      </c>
      <c r="S98" s="54" t="s">
        <v>134</v>
      </c>
      <c r="T98" s="32" t="s">
        <v>136</v>
      </c>
      <c r="U98" s="32" t="s">
        <v>158</v>
      </c>
      <c r="V98" s="22" t="s">
        <v>139</v>
      </c>
      <c r="W98" s="6" t="s">
        <v>140</v>
      </c>
      <c r="X98" s="6" t="s">
        <v>141</v>
      </c>
      <c r="Y98" s="6" t="s">
        <v>149</v>
      </c>
      <c r="Z98" s="6" t="s">
        <v>142</v>
      </c>
      <c r="AA98" s="6" t="s">
        <v>138</v>
      </c>
      <c r="AB98" s="6" t="s">
        <v>159</v>
      </c>
      <c r="AC98" s="6" t="s">
        <v>137</v>
      </c>
      <c r="AD98" s="6" t="s">
        <v>147</v>
      </c>
      <c r="AE98" s="6" t="s">
        <v>144</v>
      </c>
    </row>
    <row r="99" spans="1:31" x14ac:dyDescent="0.2">
      <c r="A99" s="6" t="s">
        <v>230</v>
      </c>
      <c r="B99" s="6" t="s">
        <v>17</v>
      </c>
      <c r="C99" s="10">
        <v>245</v>
      </c>
      <c r="D99" s="10">
        <v>245</v>
      </c>
      <c r="E99" s="10">
        <v>0</v>
      </c>
      <c r="F99" s="38">
        <v>0</v>
      </c>
      <c r="G99" s="23">
        <v>5</v>
      </c>
      <c r="H99" s="10">
        <v>10</v>
      </c>
      <c r="I99" s="10">
        <v>0</v>
      </c>
      <c r="J99" s="10">
        <v>15</v>
      </c>
      <c r="K99" s="39">
        <v>39.67</v>
      </c>
      <c r="L99" s="11">
        <v>82510</v>
      </c>
      <c r="M99" s="8">
        <v>26.09</v>
      </c>
      <c r="N99" s="11">
        <v>54258</v>
      </c>
      <c r="O99" s="8">
        <v>39.090000000000003</v>
      </c>
      <c r="P99" s="11">
        <v>81300</v>
      </c>
      <c r="Q99" s="8">
        <v>46.46</v>
      </c>
      <c r="R99" s="11">
        <v>96636</v>
      </c>
      <c r="S99" s="54" t="s">
        <v>134</v>
      </c>
      <c r="T99" s="32" t="s">
        <v>136</v>
      </c>
      <c r="U99" s="32" t="s">
        <v>136</v>
      </c>
      <c r="V99" s="22" t="s">
        <v>139</v>
      </c>
      <c r="W99" s="6" t="s">
        <v>140</v>
      </c>
      <c r="X99" s="6" t="s">
        <v>141</v>
      </c>
      <c r="Y99" s="6" t="s">
        <v>142</v>
      </c>
      <c r="Z99" s="6" t="s">
        <v>161</v>
      </c>
      <c r="AA99" s="6" t="s">
        <v>159</v>
      </c>
      <c r="AB99" s="6" t="s">
        <v>149</v>
      </c>
      <c r="AC99" s="6" t="s">
        <v>137</v>
      </c>
      <c r="AD99" s="6" t="s">
        <v>138</v>
      </c>
      <c r="AE99" s="6" t="s">
        <v>144</v>
      </c>
    </row>
    <row r="100" spans="1:31" x14ac:dyDescent="0.2">
      <c r="A100" s="6" t="s">
        <v>322</v>
      </c>
      <c r="B100" s="6" t="s">
        <v>454</v>
      </c>
      <c r="C100" s="10">
        <v>75</v>
      </c>
      <c r="D100" s="10">
        <v>75</v>
      </c>
      <c r="E100" s="10">
        <v>0</v>
      </c>
      <c r="F100" s="38">
        <v>0</v>
      </c>
      <c r="G100" s="23" t="s">
        <v>20</v>
      </c>
      <c r="H100" s="10">
        <v>5</v>
      </c>
      <c r="I100" s="10">
        <v>0</v>
      </c>
      <c r="J100" s="10">
        <v>10</v>
      </c>
      <c r="K100" s="39">
        <v>36.39</v>
      </c>
      <c r="L100" s="11">
        <v>75689</v>
      </c>
      <c r="M100" s="8">
        <v>23.2</v>
      </c>
      <c r="N100" s="11">
        <v>48257</v>
      </c>
      <c r="O100" s="8">
        <v>29.78</v>
      </c>
      <c r="P100" s="11">
        <v>61941</v>
      </c>
      <c r="Q100" s="8">
        <v>42.98</v>
      </c>
      <c r="R100" s="11">
        <v>89406</v>
      </c>
      <c r="S100" s="54" t="s">
        <v>134</v>
      </c>
      <c r="T100" s="32" t="s">
        <v>136</v>
      </c>
      <c r="U100" s="32" t="s">
        <v>136</v>
      </c>
      <c r="V100" s="22" t="s">
        <v>141</v>
      </c>
      <c r="W100" s="6" t="s">
        <v>271</v>
      </c>
      <c r="X100" s="6" t="s">
        <v>159</v>
      </c>
      <c r="Y100" s="6" t="s">
        <v>137</v>
      </c>
      <c r="Z100" s="6" t="s">
        <v>140</v>
      </c>
      <c r="AA100" s="6" t="s">
        <v>142</v>
      </c>
      <c r="AB100" s="6" t="s">
        <v>139</v>
      </c>
      <c r="AC100" s="6" t="s">
        <v>138</v>
      </c>
      <c r="AD100" s="6" t="s">
        <v>149</v>
      </c>
      <c r="AE100" s="6" t="s">
        <v>144</v>
      </c>
    </row>
    <row r="101" spans="1:31" x14ac:dyDescent="0.2">
      <c r="A101" s="6" t="s">
        <v>323</v>
      </c>
      <c r="B101" s="6" t="s">
        <v>324</v>
      </c>
      <c r="C101" s="10">
        <v>285</v>
      </c>
      <c r="D101" s="10">
        <v>265</v>
      </c>
      <c r="E101" s="10">
        <v>-20</v>
      </c>
      <c r="F101" s="38">
        <v>-0.70175438596491224</v>
      </c>
      <c r="G101" s="23">
        <v>10</v>
      </c>
      <c r="H101" s="10">
        <v>10</v>
      </c>
      <c r="I101" s="10" t="s">
        <v>20</v>
      </c>
      <c r="J101" s="10">
        <v>15</v>
      </c>
      <c r="K101" s="39">
        <v>88.16</v>
      </c>
      <c r="L101" s="11">
        <v>183370</v>
      </c>
      <c r="M101" s="8">
        <v>23.09</v>
      </c>
      <c r="N101" s="11">
        <v>48026</v>
      </c>
      <c r="O101" s="8">
        <v>71.72</v>
      </c>
      <c r="P101" s="11">
        <v>149184</v>
      </c>
      <c r="Q101" s="8">
        <v>120.69</v>
      </c>
      <c r="R101" s="11">
        <v>251041</v>
      </c>
      <c r="S101" s="54" t="s">
        <v>134</v>
      </c>
      <c r="T101" s="32" t="s">
        <v>135</v>
      </c>
      <c r="U101" s="32" t="s">
        <v>136</v>
      </c>
      <c r="V101" s="22" t="s">
        <v>138</v>
      </c>
      <c r="W101" s="6" t="s">
        <v>137</v>
      </c>
      <c r="X101" s="6" t="s">
        <v>140</v>
      </c>
      <c r="Y101" s="6" t="s">
        <v>142</v>
      </c>
      <c r="Z101" s="6" t="s">
        <v>147</v>
      </c>
      <c r="AA101" s="6" t="s">
        <v>152</v>
      </c>
      <c r="AB101" s="6" t="s">
        <v>146</v>
      </c>
      <c r="AC101" s="6" t="s">
        <v>139</v>
      </c>
      <c r="AD101" s="6" t="s">
        <v>220</v>
      </c>
      <c r="AE101" s="6" t="s">
        <v>144</v>
      </c>
    </row>
    <row r="102" spans="1:31" x14ac:dyDescent="0.2">
      <c r="A102" s="6" t="s">
        <v>325</v>
      </c>
      <c r="B102" s="6" t="s">
        <v>326</v>
      </c>
      <c r="C102" s="10">
        <v>95</v>
      </c>
      <c r="D102" s="10">
        <v>75</v>
      </c>
      <c r="E102" s="10">
        <v>-15</v>
      </c>
      <c r="F102" s="38">
        <v>-1.5789473684210527</v>
      </c>
      <c r="G102" s="23">
        <v>5</v>
      </c>
      <c r="H102" s="10">
        <v>10</v>
      </c>
      <c r="I102" s="10" t="s">
        <v>20</v>
      </c>
      <c r="J102" s="10">
        <v>10</v>
      </c>
      <c r="K102" s="39">
        <v>22.26</v>
      </c>
      <c r="L102" s="11">
        <v>46297</v>
      </c>
      <c r="M102" s="8">
        <v>17.46</v>
      </c>
      <c r="N102" s="11">
        <v>36318</v>
      </c>
      <c r="O102" s="8">
        <v>21.5</v>
      </c>
      <c r="P102" s="11">
        <v>44720</v>
      </c>
      <c r="Q102" s="8">
        <v>24.66</v>
      </c>
      <c r="R102" s="11">
        <v>51287</v>
      </c>
      <c r="S102" s="54" t="s">
        <v>134</v>
      </c>
      <c r="T102" s="32" t="s">
        <v>136</v>
      </c>
      <c r="U102" s="32" t="s">
        <v>158</v>
      </c>
      <c r="V102" s="22" t="s">
        <v>166</v>
      </c>
      <c r="W102" s="6" t="s">
        <v>139</v>
      </c>
      <c r="X102" s="6" t="s">
        <v>144</v>
      </c>
      <c r="Y102" s="6" t="s">
        <v>141</v>
      </c>
      <c r="Z102" s="6" t="s">
        <v>140</v>
      </c>
      <c r="AA102" s="6" t="s">
        <v>142</v>
      </c>
      <c r="AB102" s="6" t="s">
        <v>159</v>
      </c>
      <c r="AC102" s="6" t="s">
        <v>138</v>
      </c>
      <c r="AD102" s="6" t="s">
        <v>169</v>
      </c>
      <c r="AE102" s="6" t="s">
        <v>137</v>
      </c>
    </row>
    <row r="103" spans="1:31" x14ac:dyDescent="0.2">
      <c r="B103" s="5"/>
      <c r="C103" s="19"/>
      <c r="D103" s="19"/>
      <c r="E103" s="10"/>
      <c r="F103" s="38"/>
      <c r="G103" s="10"/>
      <c r="H103" s="10"/>
      <c r="I103" s="10"/>
      <c r="J103" s="10"/>
      <c r="S103" s="7"/>
    </row>
    <row r="104" spans="1:31" x14ac:dyDescent="0.2">
      <c r="B104" s="5"/>
      <c r="C104" s="19"/>
      <c r="D104" s="10"/>
      <c r="E104" s="19"/>
      <c r="F104" s="40"/>
      <c r="G104" s="10"/>
      <c r="H104" s="10"/>
      <c r="I104" s="10"/>
      <c r="J104" s="10"/>
      <c r="S104" s="7"/>
    </row>
    <row r="105" spans="1:31" ht="15.75" x14ac:dyDescent="0.25">
      <c r="A105" s="79" t="s">
        <v>245</v>
      </c>
      <c r="B105" s="79"/>
      <c r="C105" s="10"/>
      <c r="D105" s="10"/>
      <c r="E105" s="10"/>
      <c r="F105" s="38"/>
      <c r="G105" s="10"/>
      <c r="H105" s="10"/>
      <c r="I105" s="10"/>
      <c r="J105" s="10"/>
    </row>
    <row r="106" spans="1:31" x14ac:dyDescent="0.2">
      <c r="C106" s="10"/>
      <c r="D106" s="10"/>
      <c r="E106" s="10"/>
      <c r="F106" s="38"/>
      <c r="G106" s="10"/>
      <c r="H106" s="10"/>
      <c r="I106" s="10"/>
      <c r="J106" s="10"/>
    </row>
    <row r="107" spans="1:31" s="5" customFormat="1" ht="27" customHeight="1" x14ac:dyDescent="0.2">
      <c r="A107" s="80" t="s">
        <v>253</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2"/>
    </row>
    <row r="108" spans="1:31" s="5" customFormat="1" ht="15" x14ac:dyDescent="0.2">
      <c r="A108" s="64" t="s">
        <v>224</v>
      </c>
      <c r="B108" s="67" t="s">
        <v>0</v>
      </c>
      <c r="C108" s="70" t="s">
        <v>225</v>
      </c>
      <c r="D108" s="71"/>
      <c r="E108" s="71"/>
      <c r="F108" s="72"/>
      <c r="G108" s="73" t="s">
        <v>226</v>
      </c>
      <c r="H108" s="74"/>
      <c r="I108" s="74"/>
      <c r="J108" s="75"/>
      <c r="K108" s="76" t="s">
        <v>415</v>
      </c>
      <c r="L108" s="76"/>
      <c r="M108" s="76"/>
      <c r="N108" s="76"/>
      <c r="O108" s="76"/>
      <c r="P108" s="76"/>
      <c r="Q108" s="76"/>
      <c r="R108" s="77"/>
      <c r="S108" s="78" t="s">
        <v>227</v>
      </c>
      <c r="T108" s="76"/>
      <c r="U108" s="77"/>
      <c r="V108" s="70" t="s">
        <v>228</v>
      </c>
      <c r="W108" s="71"/>
      <c r="X108" s="71"/>
      <c r="Y108" s="71"/>
      <c r="Z108" s="71"/>
      <c r="AA108" s="71"/>
      <c r="AB108" s="71"/>
      <c r="AC108" s="71"/>
      <c r="AD108" s="71"/>
      <c r="AE108" s="72"/>
    </row>
    <row r="109" spans="1:31" s="5" customFormat="1" ht="15.75" customHeight="1" x14ac:dyDescent="0.2">
      <c r="A109" s="65"/>
      <c r="B109" s="68"/>
      <c r="C109" s="86" t="s">
        <v>254</v>
      </c>
      <c r="D109" s="86" t="s">
        <v>255</v>
      </c>
      <c r="E109" s="86" t="s">
        <v>182</v>
      </c>
      <c r="F109" s="89" t="s">
        <v>1</v>
      </c>
      <c r="G109" s="92" t="s">
        <v>213</v>
      </c>
      <c r="H109" s="86" t="s">
        <v>214</v>
      </c>
      <c r="I109" s="86" t="s">
        <v>215</v>
      </c>
      <c r="J109" s="92" t="s">
        <v>183</v>
      </c>
      <c r="K109" s="64" t="s">
        <v>133</v>
      </c>
      <c r="L109" s="64" t="s">
        <v>184</v>
      </c>
      <c r="M109" s="64" t="s">
        <v>185</v>
      </c>
      <c r="N109" s="64" t="s">
        <v>186</v>
      </c>
      <c r="O109" s="64" t="s">
        <v>187</v>
      </c>
      <c r="P109" s="64" t="s">
        <v>188</v>
      </c>
      <c r="Q109" s="64" t="s">
        <v>189</v>
      </c>
      <c r="R109" s="64" t="s">
        <v>190</v>
      </c>
      <c r="S109" s="64" t="s">
        <v>191</v>
      </c>
      <c r="T109" s="64" t="s">
        <v>192</v>
      </c>
      <c r="U109" s="64" t="s">
        <v>193</v>
      </c>
      <c r="V109" s="83"/>
      <c r="W109" s="84"/>
      <c r="X109" s="84"/>
      <c r="Y109" s="84"/>
      <c r="Z109" s="84"/>
      <c r="AA109" s="84"/>
      <c r="AB109" s="84"/>
      <c r="AC109" s="84"/>
      <c r="AD109" s="84"/>
      <c r="AE109" s="85"/>
    </row>
    <row r="110" spans="1:31" s="5" customFormat="1" x14ac:dyDescent="0.2">
      <c r="A110" s="65"/>
      <c r="B110" s="68"/>
      <c r="C110" s="87"/>
      <c r="D110" s="87"/>
      <c r="E110" s="87"/>
      <c r="F110" s="90"/>
      <c r="G110" s="93"/>
      <c r="H110" s="87"/>
      <c r="I110" s="87"/>
      <c r="J110" s="93"/>
      <c r="K110" s="65"/>
      <c r="L110" s="65"/>
      <c r="M110" s="65"/>
      <c r="N110" s="65"/>
      <c r="O110" s="65"/>
      <c r="P110" s="65"/>
      <c r="Q110" s="65"/>
      <c r="R110" s="65"/>
      <c r="S110" s="65"/>
      <c r="T110" s="65"/>
      <c r="U110" s="65"/>
      <c r="V110" s="83"/>
      <c r="W110" s="84"/>
      <c r="X110" s="84"/>
      <c r="Y110" s="84"/>
      <c r="Z110" s="84"/>
      <c r="AA110" s="84"/>
      <c r="AB110" s="84"/>
      <c r="AC110" s="84"/>
      <c r="AD110" s="84"/>
      <c r="AE110" s="85"/>
    </row>
    <row r="111" spans="1:31" s="5" customFormat="1" x14ac:dyDescent="0.2">
      <c r="A111" s="65"/>
      <c r="B111" s="68"/>
      <c r="C111" s="87"/>
      <c r="D111" s="87"/>
      <c r="E111" s="87"/>
      <c r="F111" s="90"/>
      <c r="G111" s="93"/>
      <c r="H111" s="87"/>
      <c r="I111" s="87"/>
      <c r="J111" s="93"/>
      <c r="K111" s="65"/>
      <c r="L111" s="65"/>
      <c r="M111" s="65"/>
      <c r="N111" s="65"/>
      <c r="O111" s="65"/>
      <c r="P111" s="65"/>
      <c r="Q111" s="65"/>
      <c r="R111" s="65"/>
      <c r="S111" s="65"/>
      <c r="T111" s="65"/>
      <c r="U111" s="65"/>
      <c r="V111" s="94" t="s">
        <v>194</v>
      </c>
      <c r="W111" s="95"/>
      <c r="X111" s="95"/>
      <c r="Y111" s="95"/>
      <c r="Z111" s="95"/>
      <c r="AA111" s="95"/>
      <c r="AB111" s="95"/>
      <c r="AC111" s="95"/>
      <c r="AD111" s="95"/>
      <c r="AE111" s="96"/>
    </row>
    <row r="112" spans="1:31" s="5" customFormat="1" x14ac:dyDescent="0.2">
      <c r="A112" s="66"/>
      <c r="B112" s="69"/>
      <c r="C112" s="88"/>
      <c r="D112" s="88"/>
      <c r="E112" s="88"/>
      <c r="F112" s="91"/>
      <c r="G112" s="24" t="s">
        <v>216</v>
      </c>
      <c r="H112" s="27" t="s">
        <v>217</v>
      </c>
      <c r="I112" s="27" t="s">
        <v>218</v>
      </c>
      <c r="J112" s="24" t="s">
        <v>219</v>
      </c>
      <c r="K112" s="66"/>
      <c r="L112" s="66"/>
      <c r="M112" s="66"/>
      <c r="N112" s="66"/>
      <c r="O112" s="66"/>
      <c r="P112" s="66"/>
      <c r="Q112" s="66"/>
      <c r="R112" s="66"/>
      <c r="S112" s="66"/>
      <c r="T112" s="66"/>
      <c r="U112" s="66"/>
      <c r="V112" s="97"/>
      <c r="W112" s="98"/>
      <c r="X112" s="98"/>
      <c r="Y112" s="98"/>
      <c r="Z112" s="98"/>
      <c r="AA112" s="98"/>
      <c r="AB112" s="98"/>
      <c r="AC112" s="98"/>
      <c r="AD112" s="98"/>
      <c r="AE112" s="99"/>
    </row>
    <row r="113" spans="1:31" s="5" customFormat="1" hidden="1" x14ac:dyDescent="0.2">
      <c r="A113" s="34"/>
      <c r="B113" s="26"/>
      <c r="C113" s="35"/>
      <c r="D113" s="35"/>
      <c r="E113" s="35"/>
      <c r="F113" s="36"/>
      <c r="G113" s="37"/>
      <c r="H113" s="35"/>
      <c r="I113" s="35"/>
      <c r="J113" s="37"/>
      <c r="K113" s="34"/>
      <c r="L113" s="34"/>
      <c r="M113" s="34"/>
      <c r="N113" s="34"/>
      <c r="O113" s="34"/>
      <c r="P113" s="34"/>
      <c r="Q113" s="34"/>
      <c r="R113" s="34"/>
      <c r="S113" s="34"/>
      <c r="T113" s="34"/>
      <c r="U113" s="34"/>
      <c r="V113" s="28"/>
      <c r="W113" s="28"/>
      <c r="X113" s="28"/>
      <c r="Y113" s="28"/>
      <c r="Z113" s="28"/>
      <c r="AA113" s="28"/>
      <c r="AB113" s="28"/>
      <c r="AC113" s="28"/>
      <c r="AD113" s="28"/>
      <c r="AE113" s="28"/>
    </row>
    <row r="114" spans="1:31" x14ac:dyDescent="0.2">
      <c r="A114" s="6" t="s">
        <v>327</v>
      </c>
      <c r="B114" s="6" t="s">
        <v>328</v>
      </c>
      <c r="C114" s="10">
        <v>100</v>
      </c>
      <c r="D114" s="10">
        <v>150</v>
      </c>
      <c r="E114" s="10">
        <v>45</v>
      </c>
      <c r="F114" s="38">
        <v>4.5</v>
      </c>
      <c r="G114" s="23">
        <v>5</v>
      </c>
      <c r="H114" s="10">
        <v>10</v>
      </c>
      <c r="I114" s="10">
        <v>5</v>
      </c>
      <c r="J114" s="10">
        <v>20</v>
      </c>
      <c r="K114" s="39">
        <v>27.06</v>
      </c>
      <c r="L114" s="11">
        <v>56291</v>
      </c>
      <c r="M114" s="8">
        <v>22.52</v>
      </c>
      <c r="N114" s="11">
        <v>46837</v>
      </c>
      <c r="O114" s="8">
        <v>25.54</v>
      </c>
      <c r="P114" s="11">
        <v>53128</v>
      </c>
      <c r="Q114" s="8">
        <v>29.34</v>
      </c>
      <c r="R114" s="11">
        <v>61018</v>
      </c>
      <c r="S114" s="54" t="s">
        <v>143</v>
      </c>
      <c r="T114" s="32" t="s">
        <v>136</v>
      </c>
      <c r="U114" s="32" t="s">
        <v>136</v>
      </c>
      <c r="V114" s="22" t="s">
        <v>139</v>
      </c>
      <c r="W114" s="6" t="s">
        <v>144</v>
      </c>
      <c r="X114" s="6" t="s">
        <v>146</v>
      </c>
      <c r="Y114" s="6" t="s">
        <v>142</v>
      </c>
      <c r="Z114" s="6" t="s">
        <v>148</v>
      </c>
      <c r="AA114" s="6" t="s">
        <v>147</v>
      </c>
      <c r="AB114" s="6" t="s">
        <v>140</v>
      </c>
      <c r="AC114" s="6" t="s">
        <v>141</v>
      </c>
      <c r="AD114" s="6" t="s">
        <v>159</v>
      </c>
      <c r="AE114" s="6" t="s">
        <v>162</v>
      </c>
    </row>
    <row r="115" spans="1:31" x14ac:dyDescent="0.2">
      <c r="A115" s="6" t="s">
        <v>24</v>
      </c>
      <c r="B115" s="6" t="s">
        <v>455</v>
      </c>
      <c r="C115" s="10">
        <v>255</v>
      </c>
      <c r="D115" s="10">
        <v>300</v>
      </c>
      <c r="E115" s="10">
        <v>45</v>
      </c>
      <c r="F115" s="38">
        <v>1.7647058823529413</v>
      </c>
      <c r="G115" s="23">
        <v>10</v>
      </c>
      <c r="H115" s="10">
        <v>15</v>
      </c>
      <c r="I115" s="10">
        <v>5</v>
      </c>
      <c r="J115" s="10">
        <v>30</v>
      </c>
      <c r="K115" s="39">
        <v>19.739999999999998</v>
      </c>
      <c r="L115" s="11">
        <v>41063</v>
      </c>
      <c r="M115" s="8">
        <v>10.91</v>
      </c>
      <c r="N115" s="11">
        <v>22686</v>
      </c>
      <c r="O115" s="8">
        <v>20.02</v>
      </c>
      <c r="P115" s="11">
        <v>41641</v>
      </c>
      <c r="Q115" s="8">
        <v>24.16</v>
      </c>
      <c r="R115" s="11">
        <v>50252</v>
      </c>
      <c r="S115" s="54" t="s">
        <v>143</v>
      </c>
      <c r="T115" s="32" t="s">
        <v>136</v>
      </c>
      <c r="U115" s="32" t="s">
        <v>136</v>
      </c>
      <c r="V115" s="22" t="s">
        <v>142</v>
      </c>
      <c r="W115" s="6" t="s">
        <v>163</v>
      </c>
      <c r="X115" s="6" t="s">
        <v>162</v>
      </c>
      <c r="Y115" s="6" t="s">
        <v>139</v>
      </c>
      <c r="Z115" s="6" t="s">
        <v>147</v>
      </c>
      <c r="AA115" s="6" t="s">
        <v>146</v>
      </c>
      <c r="AB115" s="6" t="s">
        <v>140</v>
      </c>
      <c r="AC115" s="6" t="s">
        <v>144</v>
      </c>
      <c r="AD115" s="6" t="s">
        <v>141</v>
      </c>
      <c r="AE115" s="6" t="s">
        <v>148</v>
      </c>
    </row>
    <row r="116" spans="1:31" x14ac:dyDescent="0.2">
      <c r="A116" s="6" t="s">
        <v>329</v>
      </c>
      <c r="B116" s="6" t="s">
        <v>456</v>
      </c>
      <c r="C116" s="10">
        <v>170</v>
      </c>
      <c r="D116" s="10">
        <v>195</v>
      </c>
      <c r="E116" s="10">
        <v>25</v>
      </c>
      <c r="F116" s="38">
        <v>1.4705882352941178</v>
      </c>
      <c r="G116" s="23">
        <v>5</v>
      </c>
      <c r="H116" s="10">
        <v>20</v>
      </c>
      <c r="I116" s="10" t="s">
        <v>20</v>
      </c>
      <c r="J116" s="10">
        <v>25</v>
      </c>
      <c r="K116" s="39">
        <v>22.28</v>
      </c>
      <c r="L116" s="11">
        <v>46336</v>
      </c>
      <c r="M116" s="8">
        <v>16.350000000000001</v>
      </c>
      <c r="N116" s="11">
        <v>34004</v>
      </c>
      <c r="O116" s="8">
        <v>23.85</v>
      </c>
      <c r="P116" s="11">
        <v>49599</v>
      </c>
      <c r="Q116" s="8">
        <v>25.24</v>
      </c>
      <c r="R116" s="11">
        <v>52502</v>
      </c>
      <c r="S116" s="54" t="s">
        <v>143</v>
      </c>
      <c r="T116" s="32" t="s">
        <v>136</v>
      </c>
      <c r="U116" s="32" t="s">
        <v>158</v>
      </c>
      <c r="V116" s="22" t="s">
        <v>141</v>
      </c>
      <c r="W116" s="6" t="s">
        <v>139</v>
      </c>
      <c r="X116" s="6" t="s">
        <v>137</v>
      </c>
      <c r="Y116" s="6" t="s">
        <v>140</v>
      </c>
      <c r="Z116" s="6" t="s">
        <v>149</v>
      </c>
      <c r="AA116" s="6" t="s">
        <v>160</v>
      </c>
      <c r="AB116" s="6" t="s">
        <v>144</v>
      </c>
      <c r="AC116" s="6" t="s">
        <v>159</v>
      </c>
      <c r="AD116" s="6" t="s">
        <v>147</v>
      </c>
      <c r="AE116" s="6" t="s">
        <v>162</v>
      </c>
    </row>
    <row r="117" spans="1:31" x14ac:dyDescent="0.2">
      <c r="A117" s="6" t="s">
        <v>330</v>
      </c>
      <c r="B117" s="6" t="s">
        <v>457</v>
      </c>
      <c r="C117" s="10">
        <v>75</v>
      </c>
      <c r="D117" s="10">
        <v>85</v>
      </c>
      <c r="E117" s="10">
        <v>10</v>
      </c>
      <c r="F117" s="38">
        <v>1.3333333333333335</v>
      </c>
      <c r="G117" s="23" t="s">
        <v>20</v>
      </c>
      <c r="H117" s="10">
        <v>10</v>
      </c>
      <c r="I117" s="10" t="s">
        <v>20</v>
      </c>
      <c r="J117" s="10">
        <v>10</v>
      </c>
      <c r="K117" s="39">
        <v>24.17</v>
      </c>
      <c r="L117" s="11">
        <v>50276</v>
      </c>
      <c r="M117" s="8">
        <v>17.23</v>
      </c>
      <c r="N117" s="11">
        <v>35843</v>
      </c>
      <c r="O117" s="8">
        <v>26.44</v>
      </c>
      <c r="P117" s="11">
        <v>54995</v>
      </c>
      <c r="Q117" s="8">
        <v>27.64</v>
      </c>
      <c r="R117" s="11">
        <v>57492</v>
      </c>
      <c r="S117" s="54" t="s">
        <v>143</v>
      </c>
      <c r="T117" s="32" t="s">
        <v>136</v>
      </c>
      <c r="U117" s="32" t="s">
        <v>136</v>
      </c>
      <c r="V117" s="22" t="s">
        <v>139</v>
      </c>
      <c r="W117" s="6" t="s">
        <v>140</v>
      </c>
      <c r="X117" s="6" t="s">
        <v>141</v>
      </c>
      <c r="Y117" s="6" t="s">
        <v>138</v>
      </c>
      <c r="Z117" s="6" t="s">
        <v>142</v>
      </c>
      <c r="AA117" s="6" t="s">
        <v>151</v>
      </c>
      <c r="AB117" s="6" t="s">
        <v>147</v>
      </c>
      <c r="AC117" s="6" t="s">
        <v>162</v>
      </c>
      <c r="AD117" s="6" t="s">
        <v>144</v>
      </c>
      <c r="AE117" s="6" t="s">
        <v>146</v>
      </c>
    </row>
    <row r="118" spans="1:31" x14ac:dyDescent="0.2">
      <c r="A118" s="6" t="s">
        <v>331</v>
      </c>
      <c r="B118" s="6" t="s">
        <v>332</v>
      </c>
      <c r="C118" s="10">
        <v>110</v>
      </c>
      <c r="D118" s="10">
        <v>120</v>
      </c>
      <c r="E118" s="10">
        <v>10</v>
      </c>
      <c r="F118" s="38">
        <v>0.90909090909090917</v>
      </c>
      <c r="G118" s="23">
        <v>5</v>
      </c>
      <c r="H118" s="10">
        <v>5</v>
      </c>
      <c r="I118" s="10" t="s">
        <v>20</v>
      </c>
      <c r="J118" s="10">
        <v>10</v>
      </c>
      <c r="K118" s="23" t="s">
        <v>3</v>
      </c>
      <c r="L118" s="10" t="s">
        <v>3</v>
      </c>
      <c r="M118" s="9" t="s">
        <v>3</v>
      </c>
      <c r="N118" s="10" t="s">
        <v>3</v>
      </c>
      <c r="O118" s="9" t="s">
        <v>3</v>
      </c>
      <c r="P118" s="10" t="s">
        <v>3</v>
      </c>
      <c r="Q118" s="9" t="s">
        <v>3</v>
      </c>
      <c r="R118" s="10" t="s">
        <v>3</v>
      </c>
      <c r="S118" s="54" t="s">
        <v>143</v>
      </c>
      <c r="T118" s="32" t="s">
        <v>136</v>
      </c>
      <c r="U118" s="32" t="s">
        <v>136</v>
      </c>
      <c r="V118" s="22" t="s">
        <v>139</v>
      </c>
      <c r="W118" s="6" t="s">
        <v>142</v>
      </c>
      <c r="X118" s="6" t="s">
        <v>141</v>
      </c>
      <c r="Y118" s="6" t="s">
        <v>146</v>
      </c>
      <c r="Z118" s="6" t="s">
        <v>149</v>
      </c>
      <c r="AA118" s="6" t="s">
        <v>140</v>
      </c>
      <c r="AB118" s="6" t="s">
        <v>147</v>
      </c>
      <c r="AC118" s="6" t="s">
        <v>138</v>
      </c>
      <c r="AD118" s="6" t="s">
        <v>144</v>
      </c>
      <c r="AE118" s="6" t="s">
        <v>148</v>
      </c>
    </row>
    <row r="119" spans="1:31" x14ac:dyDescent="0.2">
      <c r="A119" s="6" t="s">
        <v>333</v>
      </c>
      <c r="B119" s="6" t="s">
        <v>458</v>
      </c>
      <c r="C119" s="10">
        <v>75</v>
      </c>
      <c r="D119" s="10">
        <v>75</v>
      </c>
      <c r="E119" s="10">
        <v>0</v>
      </c>
      <c r="F119" s="38">
        <v>0</v>
      </c>
      <c r="G119" s="23">
        <v>5</v>
      </c>
      <c r="H119" s="10">
        <v>5</v>
      </c>
      <c r="I119" s="10">
        <v>0</v>
      </c>
      <c r="J119" s="10">
        <v>10</v>
      </c>
      <c r="K119" s="39">
        <v>21.38</v>
      </c>
      <c r="L119" s="11">
        <v>44477</v>
      </c>
      <c r="M119" s="8">
        <v>16.78</v>
      </c>
      <c r="N119" s="11">
        <v>34909</v>
      </c>
      <c r="O119" s="8">
        <v>21.1</v>
      </c>
      <c r="P119" s="11">
        <v>43886</v>
      </c>
      <c r="Q119" s="8">
        <v>23.68</v>
      </c>
      <c r="R119" s="11">
        <v>49261</v>
      </c>
      <c r="S119" s="54" t="s">
        <v>143</v>
      </c>
      <c r="T119" s="32" t="s">
        <v>136</v>
      </c>
      <c r="U119" s="32" t="s">
        <v>136</v>
      </c>
      <c r="V119" s="22" t="s">
        <v>139</v>
      </c>
      <c r="W119" s="6" t="s">
        <v>141</v>
      </c>
      <c r="X119" s="6" t="s">
        <v>142</v>
      </c>
      <c r="Y119" s="6" t="s">
        <v>149</v>
      </c>
      <c r="Z119" s="6" t="s">
        <v>140</v>
      </c>
      <c r="AA119" s="6" t="s">
        <v>144</v>
      </c>
      <c r="AB119" s="6" t="s">
        <v>146</v>
      </c>
      <c r="AC119" s="6" t="s">
        <v>151</v>
      </c>
      <c r="AD119" s="6" t="s">
        <v>159</v>
      </c>
      <c r="AE119" s="6" t="s">
        <v>137</v>
      </c>
    </row>
    <row r="120" spans="1:31" x14ac:dyDescent="0.2">
      <c r="B120" s="5"/>
      <c r="C120" s="15"/>
      <c r="D120" s="15"/>
      <c r="F120" s="20"/>
      <c r="S120" s="7"/>
    </row>
    <row r="121" spans="1:31" x14ac:dyDescent="0.2">
      <c r="B121" s="5"/>
      <c r="C121" s="15"/>
      <c r="E121" s="15"/>
      <c r="F121" s="46"/>
      <c r="S121" s="7"/>
    </row>
    <row r="122" spans="1:31" ht="15.75" x14ac:dyDescent="0.2">
      <c r="A122" s="101" t="s">
        <v>244</v>
      </c>
      <c r="B122" s="101"/>
      <c r="C122" s="10"/>
      <c r="D122" s="10"/>
      <c r="E122" s="10"/>
      <c r="F122" s="38"/>
      <c r="G122" s="10"/>
      <c r="H122" s="10"/>
      <c r="I122" s="10"/>
      <c r="J122" s="10"/>
    </row>
    <row r="123" spans="1:31" x14ac:dyDescent="0.2">
      <c r="C123" s="10"/>
      <c r="D123" s="10"/>
      <c r="E123" s="10"/>
      <c r="F123" s="38"/>
      <c r="G123" s="10"/>
      <c r="H123" s="10"/>
      <c r="I123" s="10"/>
      <c r="J123" s="10"/>
    </row>
    <row r="124" spans="1:31" s="5" customFormat="1" ht="27" customHeight="1" x14ac:dyDescent="0.2">
      <c r="A124" s="80" t="s">
        <v>253</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2"/>
    </row>
    <row r="125" spans="1:31" s="5" customFormat="1" ht="15" x14ac:dyDescent="0.2">
      <c r="A125" s="64" t="s">
        <v>224</v>
      </c>
      <c r="B125" s="67" t="s">
        <v>0</v>
      </c>
      <c r="C125" s="70" t="s">
        <v>225</v>
      </c>
      <c r="D125" s="71"/>
      <c r="E125" s="71"/>
      <c r="F125" s="72"/>
      <c r="G125" s="73" t="s">
        <v>226</v>
      </c>
      <c r="H125" s="74"/>
      <c r="I125" s="74"/>
      <c r="J125" s="75"/>
      <c r="K125" s="76" t="s">
        <v>415</v>
      </c>
      <c r="L125" s="76"/>
      <c r="M125" s="76"/>
      <c r="N125" s="76"/>
      <c r="O125" s="76"/>
      <c r="P125" s="76"/>
      <c r="Q125" s="76"/>
      <c r="R125" s="77"/>
      <c r="S125" s="78" t="s">
        <v>227</v>
      </c>
      <c r="T125" s="76"/>
      <c r="U125" s="77"/>
      <c r="V125" s="70" t="s">
        <v>228</v>
      </c>
      <c r="W125" s="71"/>
      <c r="X125" s="71"/>
      <c r="Y125" s="71"/>
      <c r="Z125" s="71"/>
      <c r="AA125" s="71"/>
      <c r="AB125" s="71"/>
      <c r="AC125" s="71"/>
      <c r="AD125" s="71"/>
      <c r="AE125" s="72"/>
    </row>
    <row r="126" spans="1:31" s="5" customFormat="1" ht="15.75" customHeight="1" x14ac:dyDescent="0.2">
      <c r="A126" s="65"/>
      <c r="B126" s="68"/>
      <c r="C126" s="86" t="s">
        <v>254</v>
      </c>
      <c r="D126" s="86" t="s">
        <v>255</v>
      </c>
      <c r="E126" s="86" t="s">
        <v>182</v>
      </c>
      <c r="F126" s="89" t="s">
        <v>1</v>
      </c>
      <c r="G126" s="92" t="s">
        <v>213</v>
      </c>
      <c r="H126" s="86" t="s">
        <v>214</v>
      </c>
      <c r="I126" s="86" t="s">
        <v>215</v>
      </c>
      <c r="J126" s="92" t="s">
        <v>183</v>
      </c>
      <c r="K126" s="64" t="s">
        <v>133</v>
      </c>
      <c r="L126" s="64" t="s">
        <v>184</v>
      </c>
      <c r="M126" s="64" t="s">
        <v>185</v>
      </c>
      <c r="N126" s="64" t="s">
        <v>186</v>
      </c>
      <c r="O126" s="64" t="s">
        <v>187</v>
      </c>
      <c r="P126" s="64" t="s">
        <v>188</v>
      </c>
      <c r="Q126" s="64" t="s">
        <v>189</v>
      </c>
      <c r="R126" s="64" t="s">
        <v>190</v>
      </c>
      <c r="S126" s="64" t="s">
        <v>191</v>
      </c>
      <c r="T126" s="64" t="s">
        <v>192</v>
      </c>
      <c r="U126" s="64" t="s">
        <v>193</v>
      </c>
      <c r="V126" s="83"/>
      <c r="W126" s="84"/>
      <c r="X126" s="84"/>
      <c r="Y126" s="84"/>
      <c r="Z126" s="84"/>
      <c r="AA126" s="84"/>
      <c r="AB126" s="84"/>
      <c r="AC126" s="84"/>
      <c r="AD126" s="84"/>
      <c r="AE126" s="85"/>
    </row>
    <row r="127" spans="1:31" s="5" customFormat="1" x14ac:dyDescent="0.2">
      <c r="A127" s="65"/>
      <c r="B127" s="68"/>
      <c r="C127" s="87"/>
      <c r="D127" s="87"/>
      <c r="E127" s="87"/>
      <c r="F127" s="90"/>
      <c r="G127" s="93"/>
      <c r="H127" s="87"/>
      <c r="I127" s="87"/>
      <c r="J127" s="93"/>
      <c r="K127" s="65"/>
      <c r="L127" s="65"/>
      <c r="M127" s="65"/>
      <c r="N127" s="65"/>
      <c r="O127" s="65"/>
      <c r="P127" s="65"/>
      <c r="Q127" s="65"/>
      <c r="R127" s="65"/>
      <c r="S127" s="65"/>
      <c r="T127" s="65"/>
      <c r="U127" s="65"/>
      <c r="V127" s="83"/>
      <c r="W127" s="84"/>
      <c r="X127" s="84"/>
      <c r="Y127" s="84"/>
      <c r="Z127" s="84"/>
      <c r="AA127" s="84"/>
      <c r="AB127" s="84"/>
      <c r="AC127" s="84"/>
      <c r="AD127" s="84"/>
      <c r="AE127" s="85"/>
    </row>
    <row r="128" spans="1:31" s="5" customFormat="1" x14ac:dyDescent="0.2">
      <c r="A128" s="65"/>
      <c r="B128" s="68"/>
      <c r="C128" s="87"/>
      <c r="D128" s="87"/>
      <c r="E128" s="87"/>
      <c r="F128" s="90"/>
      <c r="G128" s="93"/>
      <c r="H128" s="87"/>
      <c r="I128" s="87"/>
      <c r="J128" s="93"/>
      <c r="K128" s="65"/>
      <c r="L128" s="65"/>
      <c r="M128" s="65"/>
      <c r="N128" s="65"/>
      <c r="O128" s="65"/>
      <c r="P128" s="65"/>
      <c r="Q128" s="65"/>
      <c r="R128" s="65"/>
      <c r="S128" s="65"/>
      <c r="T128" s="65"/>
      <c r="U128" s="65"/>
      <c r="V128" s="94" t="s">
        <v>194</v>
      </c>
      <c r="W128" s="95"/>
      <c r="X128" s="95"/>
      <c r="Y128" s="95"/>
      <c r="Z128" s="95"/>
      <c r="AA128" s="95"/>
      <c r="AB128" s="95"/>
      <c r="AC128" s="95"/>
      <c r="AD128" s="95"/>
      <c r="AE128" s="96"/>
    </row>
    <row r="129" spans="1:31" s="5" customFormat="1" x14ac:dyDescent="0.2">
      <c r="A129" s="66"/>
      <c r="B129" s="69"/>
      <c r="C129" s="88"/>
      <c r="D129" s="88"/>
      <c r="E129" s="88"/>
      <c r="F129" s="91"/>
      <c r="G129" s="24" t="s">
        <v>216</v>
      </c>
      <c r="H129" s="27" t="s">
        <v>217</v>
      </c>
      <c r="I129" s="27" t="s">
        <v>218</v>
      </c>
      <c r="J129" s="24" t="s">
        <v>219</v>
      </c>
      <c r="K129" s="66"/>
      <c r="L129" s="66"/>
      <c r="M129" s="66"/>
      <c r="N129" s="66"/>
      <c r="O129" s="66"/>
      <c r="P129" s="66"/>
      <c r="Q129" s="66"/>
      <c r="R129" s="66"/>
      <c r="S129" s="66"/>
      <c r="T129" s="66"/>
      <c r="U129" s="66"/>
      <c r="V129" s="97"/>
      <c r="W129" s="98"/>
      <c r="X129" s="98"/>
      <c r="Y129" s="98"/>
      <c r="Z129" s="98"/>
      <c r="AA129" s="98"/>
      <c r="AB129" s="98"/>
      <c r="AC129" s="98"/>
      <c r="AD129" s="98"/>
      <c r="AE129" s="99"/>
    </row>
    <row r="130" spans="1:31" s="5" customFormat="1" hidden="1" x14ac:dyDescent="0.2">
      <c r="A130" s="34"/>
      <c r="B130" s="26"/>
      <c r="C130" s="35"/>
      <c r="D130" s="35"/>
      <c r="E130" s="35"/>
      <c r="F130" s="36"/>
      <c r="G130" s="37"/>
      <c r="H130" s="35"/>
      <c r="I130" s="35"/>
      <c r="J130" s="37"/>
      <c r="K130" s="34"/>
      <c r="L130" s="34"/>
      <c r="M130" s="34"/>
      <c r="N130" s="34"/>
      <c r="O130" s="34"/>
      <c r="P130" s="34"/>
      <c r="Q130" s="34"/>
      <c r="R130" s="34"/>
      <c r="S130" s="34"/>
      <c r="T130" s="34"/>
      <c r="U130" s="34"/>
      <c r="V130" s="28"/>
      <c r="W130" s="28"/>
      <c r="X130" s="28"/>
      <c r="Y130" s="28"/>
      <c r="Z130" s="28"/>
      <c r="AA130" s="28"/>
      <c r="AB130" s="28"/>
      <c r="AC130" s="28"/>
      <c r="AD130" s="28"/>
      <c r="AE130" s="28"/>
    </row>
    <row r="131" spans="1:31" x14ac:dyDescent="0.2">
      <c r="A131" s="6" t="s">
        <v>56</v>
      </c>
      <c r="B131" s="6" t="s">
        <v>459</v>
      </c>
      <c r="C131" s="10">
        <v>495</v>
      </c>
      <c r="D131" s="10">
        <v>615</v>
      </c>
      <c r="E131" s="10">
        <v>120</v>
      </c>
      <c r="F131" s="38">
        <v>2.4242424242424243</v>
      </c>
      <c r="G131" s="23">
        <v>30</v>
      </c>
      <c r="H131" s="10">
        <v>30</v>
      </c>
      <c r="I131" s="10">
        <v>10</v>
      </c>
      <c r="J131" s="10">
        <v>75</v>
      </c>
      <c r="K131" s="39">
        <v>17.22</v>
      </c>
      <c r="L131" s="11">
        <v>35809</v>
      </c>
      <c r="M131" s="8">
        <v>10.199999999999999</v>
      </c>
      <c r="N131" s="11">
        <v>21209</v>
      </c>
      <c r="O131" s="8">
        <v>13.06</v>
      </c>
      <c r="P131" s="11">
        <v>27155</v>
      </c>
      <c r="Q131" s="8">
        <v>20.73</v>
      </c>
      <c r="R131" s="11">
        <v>43109</v>
      </c>
      <c r="S131" s="54" t="s">
        <v>171</v>
      </c>
      <c r="T131" s="32" t="s">
        <v>136</v>
      </c>
      <c r="U131" s="32" t="s">
        <v>136</v>
      </c>
      <c r="V131" s="22" t="s">
        <v>139</v>
      </c>
      <c r="W131" s="6" t="s">
        <v>142</v>
      </c>
      <c r="X131" s="6" t="s">
        <v>148</v>
      </c>
      <c r="Y131" s="6" t="s">
        <v>140</v>
      </c>
      <c r="Z131" s="6" t="s">
        <v>159</v>
      </c>
      <c r="AA131" s="6" t="s">
        <v>138</v>
      </c>
      <c r="AB131" s="6" t="s">
        <v>146</v>
      </c>
      <c r="AC131" s="6" t="s">
        <v>137</v>
      </c>
      <c r="AD131" s="6" t="s">
        <v>144</v>
      </c>
      <c r="AE131" s="6" t="s">
        <v>141</v>
      </c>
    </row>
    <row r="132" spans="1:31" x14ac:dyDescent="0.2">
      <c r="A132" s="6" t="s">
        <v>31</v>
      </c>
      <c r="B132" s="6" t="s">
        <v>32</v>
      </c>
      <c r="C132" s="10">
        <v>195</v>
      </c>
      <c r="D132" s="10">
        <v>240</v>
      </c>
      <c r="E132" s="10">
        <v>45</v>
      </c>
      <c r="F132" s="38">
        <v>2.3076923076923075</v>
      </c>
      <c r="G132" s="23">
        <v>10</v>
      </c>
      <c r="H132" s="10">
        <v>15</v>
      </c>
      <c r="I132" s="10">
        <v>5</v>
      </c>
      <c r="J132" s="10">
        <v>30</v>
      </c>
      <c r="K132" s="39">
        <v>18.46</v>
      </c>
      <c r="L132" s="11">
        <v>38402</v>
      </c>
      <c r="M132" s="8">
        <v>14.8</v>
      </c>
      <c r="N132" s="11">
        <v>30788</v>
      </c>
      <c r="O132" s="8">
        <v>18.239999999999998</v>
      </c>
      <c r="P132" s="11">
        <v>37942</v>
      </c>
      <c r="Q132" s="8">
        <v>20.29</v>
      </c>
      <c r="R132" s="11">
        <v>42208</v>
      </c>
      <c r="S132" s="54" t="s">
        <v>171</v>
      </c>
      <c r="T132" s="32" t="s">
        <v>136</v>
      </c>
      <c r="U132" s="32" t="s">
        <v>136</v>
      </c>
      <c r="V132" s="22" t="s">
        <v>142</v>
      </c>
      <c r="W132" s="6" t="s">
        <v>139</v>
      </c>
      <c r="X132" s="6" t="s">
        <v>141</v>
      </c>
      <c r="Y132" s="6" t="s">
        <v>146</v>
      </c>
      <c r="Z132" s="6" t="s">
        <v>144</v>
      </c>
      <c r="AA132" s="6" t="s">
        <v>137</v>
      </c>
      <c r="AB132" s="6" t="s">
        <v>147</v>
      </c>
      <c r="AC132" s="6" t="s">
        <v>149</v>
      </c>
      <c r="AD132" s="6" t="s">
        <v>148</v>
      </c>
      <c r="AE132" s="6" t="s">
        <v>159</v>
      </c>
    </row>
    <row r="133" spans="1:31" x14ac:dyDescent="0.2">
      <c r="A133" s="6" t="s">
        <v>334</v>
      </c>
      <c r="B133" s="6" t="s">
        <v>335</v>
      </c>
      <c r="C133" s="10">
        <v>55</v>
      </c>
      <c r="D133" s="10">
        <v>70</v>
      </c>
      <c r="E133" s="10">
        <v>10</v>
      </c>
      <c r="F133" s="38">
        <v>1.8181818181818183</v>
      </c>
      <c r="G133" s="23">
        <v>5</v>
      </c>
      <c r="H133" s="10">
        <v>5</v>
      </c>
      <c r="I133" s="10" t="s">
        <v>20</v>
      </c>
      <c r="J133" s="10">
        <v>10</v>
      </c>
      <c r="K133" s="39">
        <v>17.11</v>
      </c>
      <c r="L133" s="11">
        <v>35586</v>
      </c>
      <c r="M133" s="8">
        <v>13.7</v>
      </c>
      <c r="N133" s="11">
        <v>28492</v>
      </c>
      <c r="O133" s="8">
        <v>16.829999999999998</v>
      </c>
      <c r="P133" s="11">
        <v>34998</v>
      </c>
      <c r="Q133" s="8">
        <v>18.809999999999999</v>
      </c>
      <c r="R133" s="11">
        <v>39133</v>
      </c>
      <c r="S133" s="54" t="s">
        <v>171</v>
      </c>
      <c r="T133" s="32" t="s">
        <v>136</v>
      </c>
      <c r="U133" s="32" t="s">
        <v>136</v>
      </c>
      <c r="V133" s="22" t="s">
        <v>159</v>
      </c>
      <c r="W133" s="6" t="s">
        <v>148</v>
      </c>
      <c r="X133" s="6" t="s">
        <v>146</v>
      </c>
      <c r="Y133" s="6" t="s">
        <v>142</v>
      </c>
      <c r="Z133" s="6" t="s">
        <v>140</v>
      </c>
      <c r="AA133" s="6" t="s">
        <v>141</v>
      </c>
      <c r="AB133" s="6" t="s">
        <v>149</v>
      </c>
      <c r="AC133" s="6" t="s">
        <v>147</v>
      </c>
      <c r="AD133" s="6" t="s">
        <v>162</v>
      </c>
      <c r="AE133" s="6" t="s">
        <v>144</v>
      </c>
    </row>
    <row r="134" spans="1:31" x14ac:dyDescent="0.2">
      <c r="A134" s="6" t="s">
        <v>110</v>
      </c>
      <c r="B134" s="6" t="s">
        <v>460</v>
      </c>
      <c r="C134" s="10">
        <v>295</v>
      </c>
      <c r="D134" s="10">
        <v>345</v>
      </c>
      <c r="E134" s="10">
        <v>50</v>
      </c>
      <c r="F134" s="38">
        <v>1.6949152542372878</v>
      </c>
      <c r="G134" s="23">
        <v>10</v>
      </c>
      <c r="H134" s="10">
        <v>20</v>
      </c>
      <c r="I134" s="10">
        <v>5</v>
      </c>
      <c r="J134" s="10">
        <v>35</v>
      </c>
      <c r="K134" s="39">
        <v>25.12</v>
      </c>
      <c r="L134" s="11">
        <v>52256</v>
      </c>
      <c r="M134" s="8">
        <v>18.16</v>
      </c>
      <c r="N134" s="11">
        <v>37763</v>
      </c>
      <c r="O134" s="8">
        <v>24.54</v>
      </c>
      <c r="P134" s="11">
        <v>51041</v>
      </c>
      <c r="Q134" s="8">
        <v>28.61</v>
      </c>
      <c r="R134" s="11">
        <v>59502</v>
      </c>
      <c r="S134" s="54" t="s">
        <v>171</v>
      </c>
      <c r="T134" s="32" t="s">
        <v>136</v>
      </c>
      <c r="U134" s="32" t="s">
        <v>157</v>
      </c>
      <c r="V134" s="22" t="s">
        <v>179</v>
      </c>
      <c r="W134" s="6" t="s">
        <v>180</v>
      </c>
      <c r="X134" s="6" t="s">
        <v>166</v>
      </c>
      <c r="Y134" s="6" t="s">
        <v>177</v>
      </c>
      <c r="Z134" s="6" t="s">
        <v>169</v>
      </c>
      <c r="AA134" s="6" t="s">
        <v>176</v>
      </c>
      <c r="AB134" s="6" t="s">
        <v>139</v>
      </c>
      <c r="AC134" s="6" t="s">
        <v>140</v>
      </c>
      <c r="AD134" s="6" t="s">
        <v>173</v>
      </c>
      <c r="AE134" s="6" t="s">
        <v>141</v>
      </c>
    </row>
    <row r="135" spans="1:31" x14ac:dyDescent="0.2">
      <c r="A135" s="6" t="s">
        <v>336</v>
      </c>
      <c r="B135" s="6" t="s">
        <v>337</v>
      </c>
      <c r="C135" s="10">
        <v>100</v>
      </c>
      <c r="D135" s="10">
        <v>120</v>
      </c>
      <c r="E135" s="10">
        <v>15</v>
      </c>
      <c r="F135" s="38">
        <v>1.5</v>
      </c>
      <c r="G135" s="23" t="s">
        <v>20</v>
      </c>
      <c r="H135" s="10">
        <v>5</v>
      </c>
      <c r="I135" s="10" t="s">
        <v>20</v>
      </c>
      <c r="J135" s="10">
        <v>10</v>
      </c>
      <c r="K135" s="39">
        <v>19.010000000000002</v>
      </c>
      <c r="L135" s="11">
        <v>39532</v>
      </c>
      <c r="M135" s="8">
        <v>11.36</v>
      </c>
      <c r="N135" s="11">
        <v>23624</v>
      </c>
      <c r="O135" s="8">
        <v>19.78</v>
      </c>
      <c r="P135" s="11">
        <v>41137</v>
      </c>
      <c r="Q135" s="8">
        <v>22.83</v>
      </c>
      <c r="R135" s="11">
        <v>47486</v>
      </c>
      <c r="S135" s="54" t="s">
        <v>171</v>
      </c>
      <c r="T135" s="32" t="s">
        <v>136</v>
      </c>
      <c r="U135" s="32" t="s">
        <v>157</v>
      </c>
      <c r="V135" s="22" t="s">
        <v>139</v>
      </c>
      <c r="W135" s="6" t="s">
        <v>140</v>
      </c>
      <c r="X135" s="6" t="s">
        <v>144</v>
      </c>
      <c r="Y135" s="6" t="s">
        <v>173</v>
      </c>
      <c r="Z135" s="6" t="s">
        <v>169</v>
      </c>
      <c r="AA135" s="6" t="s">
        <v>147</v>
      </c>
      <c r="AB135" s="6" t="s">
        <v>148</v>
      </c>
      <c r="AC135" s="6" t="s">
        <v>138</v>
      </c>
      <c r="AD135" s="6" t="s">
        <v>142</v>
      </c>
      <c r="AE135" s="6" t="s">
        <v>159</v>
      </c>
    </row>
    <row r="136" spans="1:31" x14ac:dyDescent="0.2">
      <c r="A136" s="6" t="s">
        <v>338</v>
      </c>
      <c r="B136" s="6" t="s">
        <v>339</v>
      </c>
      <c r="C136" s="10">
        <v>105</v>
      </c>
      <c r="D136" s="10">
        <v>120</v>
      </c>
      <c r="E136" s="10">
        <v>15</v>
      </c>
      <c r="F136" s="38">
        <v>1.4285714285714284</v>
      </c>
      <c r="G136" s="23">
        <v>5</v>
      </c>
      <c r="H136" s="10">
        <v>10</v>
      </c>
      <c r="I136" s="10" t="s">
        <v>20</v>
      </c>
      <c r="J136" s="10">
        <v>15</v>
      </c>
      <c r="K136" s="39">
        <v>19.25</v>
      </c>
      <c r="L136" s="11">
        <v>40043</v>
      </c>
      <c r="M136" s="8">
        <v>14.5</v>
      </c>
      <c r="N136" s="11">
        <v>30164</v>
      </c>
      <c r="O136" s="8">
        <v>20.62</v>
      </c>
      <c r="P136" s="11">
        <v>42892</v>
      </c>
      <c r="Q136" s="8">
        <v>21.63</v>
      </c>
      <c r="R136" s="11">
        <v>44983</v>
      </c>
      <c r="S136" s="54" t="s">
        <v>171</v>
      </c>
      <c r="T136" s="32" t="s">
        <v>136</v>
      </c>
      <c r="U136" s="32" t="s">
        <v>136</v>
      </c>
      <c r="V136" s="22" t="s">
        <v>139</v>
      </c>
      <c r="W136" s="6" t="s">
        <v>141</v>
      </c>
      <c r="X136" s="6" t="s">
        <v>142</v>
      </c>
      <c r="Y136" s="6" t="s">
        <v>140</v>
      </c>
      <c r="Z136" s="6" t="s">
        <v>148</v>
      </c>
      <c r="AA136" s="6" t="s">
        <v>159</v>
      </c>
      <c r="AB136" s="6" t="s">
        <v>144</v>
      </c>
      <c r="AC136" s="6" t="s">
        <v>146</v>
      </c>
      <c r="AD136" s="6" t="s">
        <v>137</v>
      </c>
      <c r="AE136" s="6" t="s">
        <v>147</v>
      </c>
    </row>
    <row r="137" spans="1:31" x14ac:dyDescent="0.2">
      <c r="A137" s="6" t="s">
        <v>208</v>
      </c>
      <c r="B137" s="6" t="s">
        <v>461</v>
      </c>
      <c r="C137" s="10">
        <v>3180</v>
      </c>
      <c r="D137" s="10">
        <v>3530</v>
      </c>
      <c r="E137" s="10">
        <v>355</v>
      </c>
      <c r="F137" s="38">
        <v>1.1163522012578615</v>
      </c>
      <c r="G137" s="23">
        <v>135</v>
      </c>
      <c r="H137" s="10">
        <v>230</v>
      </c>
      <c r="I137" s="10">
        <v>35</v>
      </c>
      <c r="J137" s="10">
        <v>400</v>
      </c>
      <c r="K137" s="39">
        <v>22.83</v>
      </c>
      <c r="L137" s="11">
        <v>47486</v>
      </c>
      <c r="M137" s="8">
        <v>16.57</v>
      </c>
      <c r="N137" s="11">
        <v>34470</v>
      </c>
      <c r="O137" s="8">
        <v>22.49</v>
      </c>
      <c r="P137" s="11">
        <v>46774</v>
      </c>
      <c r="Q137" s="8">
        <v>25.96</v>
      </c>
      <c r="R137" s="11">
        <v>53994</v>
      </c>
      <c r="S137" s="54" t="s">
        <v>171</v>
      </c>
      <c r="T137" s="32" t="s">
        <v>136</v>
      </c>
      <c r="U137" s="32" t="s">
        <v>170</v>
      </c>
      <c r="V137" s="22" t="s">
        <v>173</v>
      </c>
      <c r="W137" s="6" t="s">
        <v>169</v>
      </c>
      <c r="X137" s="6" t="s">
        <v>151</v>
      </c>
      <c r="Y137" s="6" t="s">
        <v>140</v>
      </c>
      <c r="Z137" s="6" t="s">
        <v>144</v>
      </c>
      <c r="AA137" s="6" t="s">
        <v>141</v>
      </c>
      <c r="AB137" s="6" t="s">
        <v>142</v>
      </c>
      <c r="AC137" s="6" t="s">
        <v>177</v>
      </c>
      <c r="AD137" s="6" t="s">
        <v>139</v>
      </c>
      <c r="AE137" s="6" t="s">
        <v>137</v>
      </c>
    </row>
    <row r="138" spans="1:31" x14ac:dyDescent="0.2">
      <c r="A138" s="6" t="s">
        <v>30</v>
      </c>
      <c r="B138" s="6" t="s">
        <v>462</v>
      </c>
      <c r="C138" s="10">
        <v>540</v>
      </c>
      <c r="D138" s="10">
        <v>595</v>
      </c>
      <c r="E138" s="10">
        <v>55</v>
      </c>
      <c r="F138" s="38">
        <v>1.0185185185185186</v>
      </c>
      <c r="G138" s="23">
        <v>20</v>
      </c>
      <c r="H138" s="10">
        <v>25</v>
      </c>
      <c r="I138" s="10">
        <v>5</v>
      </c>
      <c r="J138" s="10">
        <v>50</v>
      </c>
      <c r="K138" s="39">
        <v>24.8</v>
      </c>
      <c r="L138" s="11">
        <v>51587</v>
      </c>
      <c r="M138" s="8">
        <v>20.27</v>
      </c>
      <c r="N138" s="11">
        <v>42154</v>
      </c>
      <c r="O138" s="8">
        <v>23.32</v>
      </c>
      <c r="P138" s="11">
        <v>48502</v>
      </c>
      <c r="Q138" s="8">
        <v>27.07</v>
      </c>
      <c r="R138" s="11">
        <v>56303</v>
      </c>
      <c r="S138" s="54" t="s">
        <v>171</v>
      </c>
      <c r="T138" s="32" t="s">
        <v>136</v>
      </c>
      <c r="U138" s="32" t="s">
        <v>136</v>
      </c>
      <c r="V138" s="22" t="s">
        <v>148</v>
      </c>
      <c r="W138" s="6" t="s">
        <v>139</v>
      </c>
      <c r="X138" s="6" t="s">
        <v>147</v>
      </c>
      <c r="Y138" s="6" t="s">
        <v>144</v>
      </c>
      <c r="Z138" s="6" t="s">
        <v>141</v>
      </c>
      <c r="AA138" s="6" t="s">
        <v>146</v>
      </c>
      <c r="AB138" s="6" t="s">
        <v>142</v>
      </c>
      <c r="AC138" s="6" t="s">
        <v>151</v>
      </c>
      <c r="AD138" s="6" t="s">
        <v>140</v>
      </c>
      <c r="AE138" s="6" t="s">
        <v>138</v>
      </c>
    </row>
    <row r="139" spans="1:31" x14ac:dyDescent="0.2">
      <c r="A139" s="6" t="s">
        <v>340</v>
      </c>
      <c r="B139" s="6" t="s">
        <v>463</v>
      </c>
      <c r="C139" s="10">
        <v>155</v>
      </c>
      <c r="D139" s="10">
        <v>165</v>
      </c>
      <c r="E139" s="10">
        <v>15</v>
      </c>
      <c r="F139" s="38">
        <v>0.967741935483871</v>
      </c>
      <c r="G139" s="23">
        <v>5</v>
      </c>
      <c r="H139" s="10">
        <v>5</v>
      </c>
      <c r="I139" s="10" t="s">
        <v>20</v>
      </c>
      <c r="J139" s="10">
        <v>10</v>
      </c>
      <c r="K139" s="23" t="s">
        <v>3</v>
      </c>
      <c r="L139" s="10" t="s">
        <v>3</v>
      </c>
      <c r="M139" s="9" t="s">
        <v>3</v>
      </c>
      <c r="N139" s="10" t="s">
        <v>3</v>
      </c>
      <c r="O139" s="9" t="s">
        <v>3</v>
      </c>
      <c r="P139" s="10" t="s">
        <v>3</v>
      </c>
      <c r="Q139" s="9" t="s">
        <v>3</v>
      </c>
      <c r="R139" s="10" t="s">
        <v>3</v>
      </c>
      <c r="S139" s="54" t="s">
        <v>171</v>
      </c>
      <c r="T139" s="32" t="s">
        <v>136</v>
      </c>
      <c r="U139" s="32" t="s">
        <v>136</v>
      </c>
      <c r="V139" s="22" t="s">
        <v>140</v>
      </c>
      <c r="W139" s="6" t="s">
        <v>139</v>
      </c>
      <c r="X139" s="6" t="s">
        <v>147</v>
      </c>
      <c r="Y139" s="6" t="s">
        <v>142</v>
      </c>
      <c r="Z139" s="6" t="s">
        <v>148</v>
      </c>
      <c r="AA139" s="6" t="s">
        <v>146</v>
      </c>
      <c r="AB139" s="6" t="s">
        <v>159</v>
      </c>
      <c r="AC139" s="6" t="s">
        <v>137</v>
      </c>
      <c r="AD139" s="6" t="s">
        <v>141</v>
      </c>
      <c r="AE139" s="6" t="s">
        <v>163</v>
      </c>
    </row>
    <row r="140" spans="1:31" x14ac:dyDescent="0.2">
      <c r="A140" s="6" t="s">
        <v>341</v>
      </c>
      <c r="B140" s="6" t="s">
        <v>342</v>
      </c>
      <c r="C140" s="10">
        <v>105</v>
      </c>
      <c r="D140" s="10">
        <v>115</v>
      </c>
      <c r="E140" s="10">
        <v>10</v>
      </c>
      <c r="F140" s="38">
        <v>0.95238095238095233</v>
      </c>
      <c r="G140" s="23">
        <v>10</v>
      </c>
      <c r="H140" s="10">
        <v>5</v>
      </c>
      <c r="I140" s="10" t="s">
        <v>20</v>
      </c>
      <c r="J140" s="10">
        <v>15</v>
      </c>
      <c r="K140" s="39">
        <v>17.149999999999999</v>
      </c>
      <c r="L140" s="11">
        <v>35666</v>
      </c>
      <c r="M140" s="8">
        <v>12.99</v>
      </c>
      <c r="N140" s="11">
        <v>27019</v>
      </c>
      <c r="O140" s="8">
        <v>15.64</v>
      </c>
      <c r="P140" s="11">
        <v>32522</v>
      </c>
      <c r="Q140" s="8">
        <v>19.23</v>
      </c>
      <c r="R140" s="11">
        <v>39989</v>
      </c>
      <c r="S140" s="54" t="s">
        <v>171</v>
      </c>
      <c r="T140" s="32" t="s">
        <v>136</v>
      </c>
      <c r="U140" s="32" t="s">
        <v>136</v>
      </c>
      <c r="V140" s="22" t="s">
        <v>141</v>
      </c>
      <c r="W140" s="6" t="s">
        <v>139</v>
      </c>
      <c r="X140" s="6" t="s">
        <v>142</v>
      </c>
      <c r="Y140" s="6" t="s">
        <v>148</v>
      </c>
      <c r="Z140" s="6" t="s">
        <v>147</v>
      </c>
      <c r="AA140" s="6" t="s">
        <v>140</v>
      </c>
      <c r="AB140" s="6" t="s">
        <v>163</v>
      </c>
      <c r="AC140" s="6" t="s">
        <v>146</v>
      </c>
      <c r="AD140" s="6" t="s">
        <v>159</v>
      </c>
      <c r="AE140" s="6" t="s">
        <v>138</v>
      </c>
    </row>
    <row r="141" spans="1:31" x14ac:dyDescent="0.2">
      <c r="A141" s="6" t="s">
        <v>235</v>
      </c>
      <c r="B141" s="6" t="s">
        <v>174</v>
      </c>
      <c r="C141" s="10">
        <v>1575</v>
      </c>
      <c r="D141" s="10">
        <v>1695</v>
      </c>
      <c r="E141" s="10">
        <v>120</v>
      </c>
      <c r="F141" s="38">
        <v>0.76190476190476197</v>
      </c>
      <c r="G141" s="23">
        <v>105</v>
      </c>
      <c r="H141" s="10">
        <v>90</v>
      </c>
      <c r="I141" s="10">
        <v>10</v>
      </c>
      <c r="J141" s="10">
        <v>210</v>
      </c>
      <c r="K141" s="39">
        <v>16.399999999999999</v>
      </c>
      <c r="L141" s="11">
        <v>34110</v>
      </c>
      <c r="M141" s="8">
        <v>13.98</v>
      </c>
      <c r="N141" s="11">
        <v>29088</v>
      </c>
      <c r="O141" s="8">
        <v>16.46</v>
      </c>
      <c r="P141" s="11">
        <v>34242</v>
      </c>
      <c r="Q141" s="8">
        <v>17.61</v>
      </c>
      <c r="R141" s="11">
        <v>36621</v>
      </c>
      <c r="S141" s="54" t="s">
        <v>171</v>
      </c>
      <c r="T141" s="32" t="s">
        <v>136</v>
      </c>
      <c r="U141" s="32" t="s">
        <v>136</v>
      </c>
      <c r="V141" s="22" t="s">
        <v>148</v>
      </c>
      <c r="W141" s="6" t="s">
        <v>139</v>
      </c>
      <c r="X141" s="6" t="s">
        <v>146</v>
      </c>
      <c r="Y141" s="6" t="s">
        <v>147</v>
      </c>
      <c r="Z141" s="6" t="s">
        <v>144</v>
      </c>
      <c r="AA141" s="6" t="s">
        <v>142</v>
      </c>
      <c r="AB141" s="6" t="s">
        <v>137</v>
      </c>
      <c r="AC141" s="6" t="s">
        <v>141</v>
      </c>
      <c r="AD141" s="6" t="s">
        <v>138</v>
      </c>
      <c r="AE141" s="6" t="s">
        <v>151</v>
      </c>
    </row>
    <row r="142" spans="1:31" x14ac:dyDescent="0.2">
      <c r="A142" s="6" t="s">
        <v>343</v>
      </c>
      <c r="B142" s="6" t="s">
        <v>464</v>
      </c>
      <c r="C142" s="10">
        <v>140</v>
      </c>
      <c r="D142" s="10">
        <v>145</v>
      </c>
      <c r="E142" s="10">
        <v>5</v>
      </c>
      <c r="F142" s="38">
        <v>0.3571428571428571</v>
      </c>
      <c r="G142" s="23">
        <v>5</v>
      </c>
      <c r="H142" s="10">
        <v>10</v>
      </c>
      <c r="I142" s="10">
        <v>0</v>
      </c>
      <c r="J142" s="10">
        <v>15</v>
      </c>
      <c r="K142" s="39">
        <v>25.26</v>
      </c>
      <c r="L142" s="11">
        <v>52533</v>
      </c>
      <c r="M142" s="8">
        <v>17.96</v>
      </c>
      <c r="N142" s="11">
        <v>37363</v>
      </c>
      <c r="O142" s="8">
        <v>26.43</v>
      </c>
      <c r="P142" s="11">
        <v>54969</v>
      </c>
      <c r="Q142" s="8">
        <v>28.9</v>
      </c>
      <c r="R142" s="11">
        <v>60118</v>
      </c>
      <c r="S142" s="54" t="s">
        <v>171</v>
      </c>
      <c r="T142" s="32" t="s">
        <v>136</v>
      </c>
      <c r="U142" s="32" t="s">
        <v>157</v>
      </c>
      <c r="V142" s="22" t="s">
        <v>173</v>
      </c>
      <c r="W142" s="6" t="s">
        <v>140</v>
      </c>
      <c r="X142" s="6" t="s">
        <v>169</v>
      </c>
      <c r="Y142" s="6" t="s">
        <v>166</v>
      </c>
      <c r="Z142" s="6" t="s">
        <v>139</v>
      </c>
      <c r="AA142" s="6" t="s">
        <v>178</v>
      </c>
      <c r="AB142" s="6" t="s">
        <v>138</v>
      </c>
      <c r="AC142" s="6" t="s">
        <v>159</v>
      </c>
      <c r="AD142" s="6" t="s">
        <v>137</v>
      </c>
      <c r="AE142" s="6" t="s">
        <v>147</v>
      </c>
    </row>
    <row r="143" spans="1:31" x14ac:dyDescent="0.2">
      <c r="A143" s="6" t="s">
        <v>107</v>
      </c>
      <c r="B143" s="6" t="s">
        <v>465</v>
      </c>
      <c r="C143" s="10">
        <v>445</v>
      </c>
      <c r="D143" s="10">
        <v>460</v>
      </c>
      <c r="E143" s="10">
        <v>15</v>
      </c>
      <c r="F143" s="38">
        <v>0.33707865168539325</v>
      </c>
      <c r="G143" s="23">
        <v>15</v>
      </c>
      <c r="H143" s="10">
        <v>30</v>
      </c>
      <c r="I143" s="10" t="s">
        <v>20</v>
      </c>
      <c r="J143" s="10">
        <v>45</v>
      </c>
      <c r="K143" s="39">
        <v>20.73</v>
      </c>
      <c r="L143" s="11">
        <v>43111</v>
      </c>
      <c r="M143" s="8">
        <v>14.59</v>
      </c>
      <c r="N143" s="11">
        <v>30353</v>
      </c>
      <c r="O143" s="8">
        <v>18.72</v>
      </c>
      <c r="P143" s="11">
        <v>38942</v>
      </c>
      <c r="Q143" s="8">
        <v>23.79</v>
      </c>
      <c r="R143" s="11">
        <v>49490</v>
      </c>
      <c r="S143" s="54" t="s">
        <v>171</v>
      </c>
      <c r="T143" s="32" t="s">
        <v>136</v>
      </c>
      <c r="U143" s="32" t="s">
        <v>170</v>
      </c>
      <c r="V143" s="22" t="s">
        <v>176</v>
      </c>
      <c r="W143" s="6" t="s">
        <v>179</v>
      </c>
      <c r="X143" s="6" t="s">
        <v>169</v>
      </c>
      <c r="Y143" s="6" t="s">
        <v>177</v>
      </c>
      <c r="Z143" s="6" t="s">
        <v>140</v>
      </c>
      <c r="AA143" s="6" t="s">
        <v>173</v>
      </c>
      <c r="AB143" s="6" t="s">
        <v>166</v>
      </c>
      <c r="AC143" s="6" t="s">
        <v>178</v>
      </c>
      <c r="AD143" s="6" t="s">
        <v>137</v>
      </c>
      <c r="AE143" s="6" t="s">
        <v>139</v>
      </c>
    </row>
    <row r="144" spans="1:31" x14ac:dyDescent="0.2">
      <c r="A144" s="6" t="s">
        <v>344</v>
      </c>
      <c r="B144" s="6" t="s">
        <v>466</v>
      </c>
      <c r="C144" s="10">
        <v>130</v>
      </c>
      <c r="D144" s="10">
        <v>120</v>
      </c>
      <c r="E144" s="10">
        <v>-10</v>
      </c>
      <c r="F144" s="38">
        <v>-0.76923076923076927</v>
      </c>
      <c r="G144" s="23">
        <v>5</v>
      </c>
      <c r="H144" s="10">
        <v>10</v>
      </c>
      <c r="I144" s="10" t="s">
        <v>20</v>
      </c>
      <c r="J144" s="10">
        <v>15</v>
      </c>
      <c r="K144" s="39">
        <v>26.33</v>
      </c>
      <c r="L144" s="11">
        <v>54760</v>
      </c>
      <c r="M144" s="8">
        <v>18.41</v>
      </c>
      <c r="N144" s="11">
        <v>38284</v>
      </c>
      <c r="O144" s="8">
        <v>23.87</v>
      </c>
      <c r="P144" s="11">
        <v>49658</v>
      </c>
      <c r="Q144" s="8">
        <v>30.29</v>
      </c>
      <c r="R144" s="11">
        <v>62998</v>
      </c>
      <c r="S144" s="54" t="s">
        <v>171</v>
      </c>
      <c r="T144" s="32" t="s">
        <v>136</v>
      </c>
      <c r="U144" s="32" t="s">
        <v>158</v>
      </c>
      <c r="V144" s="22" t="s">
        <v>176</v>
      </c>
      <c r="W144" s="6" t="s">
        <v>177</v>
      </c>
      <c r="X144" s="6" t="s">
        <v>140</v>
      </c>
      <c r="Y144" s="6" t="s">
        <v>169</v>
      </c>
      <c r="Z144" s="6" t="s">
        <v>166</v>
      </c>
      <c r="AA144" s="6" t="s">
        <v>139</v>
      </c>
      <c r="AB144" s="6" t="s">
        <v>179</v>
      </c>
      <c r="AC144" s="6" t="s">
        <v>137</v>
      </c>
      <c r="AD144" s="6" t="s">
        <v>144</v>
      </c>
      <c r="AE144" s="6" t="s">
        <v>141</v>
      </c>
    </row>
    <row r="147" spans="1:31" ht="15.75" x14ac:dyDescent="0.2">
      <c r="A147" s="101" t="s">
        <v>243</v>
      </c>
      <c r="B147" s="101"/>
    </row>
    <row r="149" spans="1:31" s="5" customFormat="1" ht="27" customHeight="1" x14ac:dyDescent="0.2">
      <c r="A149" s="80" t="s">
        <v>253</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2"/>
    </row>
    <row r="150" spans="1:31" s="5" customFormat="1" ht="15" x14ac:dyDescent="0.2">
      <c r="A150" s="64" t="s">
        <v>224</v>
      </c>
      <c r="B150" s="67" t="s">
        <v>0</v>
      </c>
      <c r="C150" s="70" t="s">
        <v>225</v>
      </c>
      <c r="D150" s="71"/>
      <c r="E150" s="71"/>
      <c r="F150" s="72"/>
      <c r="G150" s="73" t="s">
        <v>226</v>
      </c>
      <c r="H150" s="74"/>
      <c r="I150" s="74"/>
      <c r="J150" s="75"/>
      <c r="K150" s="76" t="s">
        <v>415</v>
      </c>
      <c r="L150" s="76"/>
      <c r="M150" s="76"/>
      <c r="N150" s="76"/>
      <c r="O150" s="76"/>
      <c r="P150" s="76"/>
      <c r="Q150" s="76"/>
      <c r="R150" s="77"/>
      <c r="S150" s="78" t="s">
        <v>227</v>
      </c>
      <c r="T150" s="76"/>
      <c r="U150" s="77"/>
      <c r="V150" s="70" t="s">
        <v>228</v>
      </c>
      <c r="W150" s="71"/>
      <c r="X150" s="71"/>
      <c r="Y150" s="71"/>
      <c r="Z150" s="71"/>
      <c r="AA150" s="71"/>
      <c r="AB150" s="71"/>
      <c r="AC150" s="71"/>
      <c r="AD150" s="71"/>
      <c r="AE150" s="72"/>
    </row>
    <row r="151" spans="1:31" s="5" customFormat="1" ht="15.75" customHeight="1" x14ac:dyDescent="0.2">
      <c r="A151" s="65"/>
      <c r="B151" s="68"/>
      <c r="C151" s="86" t="s">
        <v>254</v>
      </c>
      <c r="D151" s="86" t="s">
        <v>255</v>
      </c>
      <c r="E151" s="86" t="s">
        <v>182</v>
      </c>
      <c r="F151" s="89" t="s">
        <v>1</v>
      </c>
      <c r="G151" s="92" t="s">
        <v>213</v>
      </c>
      <c r="H151" s="86" t="s">
        <v>214</v>
      </c>
      <c r="I151" s="86" t="s">
        <v>215</v>
      </c>
      <c r="J151" s="92" t="s">
        <v>183</v>
      </c>
      <c r="K151" s="64" t="s">
        <v>133</v>
      </c>
      <c r="L151" s="64" t="s">
        <v>184</v>
      </c>
      <c r="M151" s="64" t="s">
        <v>185</v>
      </c>
      <c r="N151" s="64" t="s">
        <v>186</v>
      </c>
      <c r="O151" s="64" t="s">
        <v>187</v>
      </c>
      <c r="P151" s="64" t="s">
        <v>188</v>
      </c>
      <c r="Q151" s="64" t="s">
        <v>189</v>
      </c>
      <c r="R151" s="64" t="s">
        <v>190</v>
      </c>
      <c r="S151" s="64" t="s">
        <v>191</v>
      </c>
      <c r="T151" s="64" t="s">
        <v>192</v>
      </c>
      <c r="U151" s="64" t="s">
        <v>193</v>
      </c>
      <c r="V151" s="83"/>
      <c r="W151" s="84"/>
      <c r="X151" s="84"/>
      <c r="Y151" s="84"/>
      <c r="Z151" s="84"/>
      <c r="AA151" s="84"/>
      <c r="AB151" s="84"/>
      <c r="AC151" s="84"/>
      <c r="AD151" s="84"/>
      <c r="AE151" s="85"/>
    </row>
    <row r="152" spans="1:31" s="5" customFormat="1" x14ac:dyDescent="0.2">
      <c r="A152" s="65"/>
      <c r="B152" s="68"/>
      <c r="C152" s="87"/>
      <c r="D152" s="87"/>
      <c r="E152" s="87"/>
      <c r="F152" s="90"/>
      <c r="G152" s="93"/>
      <c r="H152" s="87"/>
      <c r="I152" s="87"/>
      <c r="J152" s="93"/>
      <c r="K152" s="65"/>
      <c r="L152" s="65"/>
      <c r="M152" s="65"/>
      <c r="N152" s="65"/>
      <c r="O152" s="65"/>
      <c r="P152" s="65"/>
      <c r="Q152" s="65"/>
      <c r="R152" s="65"/>
      <c r="S152" s="65"/>
      <c r="T152" s="65"/>
      <c r="U152" s="65"/>
      <c r="V152" s="83"/>
      <c r="W152" s="84"/>
      <c r="X152" s="84"/>
      <c r="Y152" s="84"/>
      <c r="Z152" s="84"/>
      <c r="AA152" s="84"/>
      <c r="AB152" s="84"/>
      <c r="AC152" s="84"/>
      <c r="AD152" s="84"/>
      <c r="AE152" s="85"/>
    </row>
    <row r="153" spans="1:31" s="5" customFormat="1" x14ac:dyDescent="0.2">
      <c r="A153" s="65"/>
      <c r="B153" s="68"/>
      <c r="C153" s="87"/>
      <c r="D153" s="87"/>
      <c r="E153" s="87"/>
      <c r="F153" s="90"/>
      <c r="G153" s="93"/>
      <c r="H153" s="87"/>
      <c r="I153" s="87"/>
      <c r="J153" s="93"/>
      <c r="K153" s="65"/>
      <c r="L153" s="65"/>
      <c r="M153" s="65"/>
      <c r="N153" s="65"/>
      <c r="O153" s="65"/>
      <c r="P153" s="65"/>
      <c r="Q153" s="65"/>
      <c r="R153" s="65"/>
      <c r="S153" s="65"/>
      <c r="T153" s="65"/>
      <c r="U153" s="65"/>
      <c r="V153" s="94" t="s">
        <v>194</v>
      </c>
      <c r="W153" s="95"/>
      <c r="X153" s="95"/>
      <c r="Y153" s="95"/>
      <c r="Z153" s="95"/>
      <c r="AA153" s="95"/>
      <c r="AB153" s="95"/>
      <c r="AC153" s="95"/>
      <c r="AD153" s="95"/>
      <c r="AE153" s="96"/>
    </row>
    <row r="154" spans="1:31" s="5" customFormat="1" x14ac:dyDescent="0.2">
      <c r="A154" s="66"/>
      <c r="B154" s="69"/>
      <c r="C154" s="88"/>
      <c r="D154" s="88"/>
      <c r="E154" s="88"/>
      <c r="F154" s="91"/>
      <c r="G154" s="24" t="s">
        <v>216</v>
      </c>
      <c r="H154" s="27" t="s">
        <v>217</v>
      </c>
      <c r="I154" s="27" t="s">
        <v>218</v>
      </c>
      <c r="J154" s="24" t="s">
        <v>219</v>
      </c>
      <c r="K154" s="66"/>
      <c r="L154" s="66"/>
      <c r="M154" s="66"/>
      <c r="N154" s="66"/>
      <c r="O154" s="66"/>
      <c r="P154" s="66"/>
      <c r="Q154" s="66"/>
      <c r="R154" s="66"/>
      <c r="S154" s="66"/>
      <c r="T154" s="66"/>
      <c r="U154" s="66"/>
      <c r="V154" s="97"/>
      <c r="W154" s="98"/>
      <c r="X154" s="98"/>
      <c r="Y154" s="98"/>
      <c r="Z154" s="98"/>
      <c r="AA154" s="98"/>
      <c r="AB154" s="98"/>
      <c r="AC154" s="98"/>
      <c r="AD154" s="98"/>
      <c r="AE154" s="99"/>
    </row>
    <row r="155" spans="1:31" s="5" customFormat="1" hidden="1" x14ac:dyDescent="0.2">
      <c r="A155" s="12"/>
      <c r="B155" s="16"/>
      <c r="C155" s="13"/>
      <c r="D155" s="13"/>
      <c r="E155" s="13"/>
      <c r="F155" s="41"/>
      <c r="G155" s="14"/>
      <c r="H155" s="13"/>
      <c r="I155" s="13"/>
      <c r="J155" s="14"/>
      <c r="K155" s="12"/>
      <c r="L155" s="12"/>
      <c r="M155" s="12"/>
      <c r="N155" s="12"/>
      <c r="O155" s="12"/>
      <c r="P155" s="12"/>
      <c r="Q155" s="12"/>
      <c r="R155" s="12"/>
      <c r="S155" s="12"/>
      <c r="T155" s="12"/>
      <c r="U155" s="12"/>
      <c r="V155" s="17"/>
      <c r="W155" s="17"/>
      <c r="X155" s="17"/>
      <c r="Y155" s="17"/>
      <c r="Z155" s="17"/>
      <c r="AA155" s="17"/>
      <c r="AB155" s="17"/>
      <c r="AC155" s="17"/>
      <c r="AD155" s="17"/>
      <c r="AE155" s="17"/>
    </row>
    <row r="156" spans="1:31" x14ac:dyDescent="0.2">
      <c r="A156" s="6" t="s">
        <v>233</v>
      </c>
      <c r="B156" s="6" t="s">
        <v>467</v>
      </c>
      <c r="C156" s="10">
        <v>1285</v>
      </c>
      <c r="D156" s="10">
        <v>1510</v>
      </c>
      <c r="E156" s="10">
        <v>225</v>
      </c>
      <c r="F156" s="38">
        <v>1.7509727626459142</v>
      </c>
      <c r="G156" s="23">
        <v>65</v>
      </c>
      <c r="H156" s="10">
        <v>65</v>
      </c>
      <c r="I156" s="10">
        <v>20</v>
      </c>
      <c r="J156" s="10">
        <v>150</v>
      </c>
      <c r="K156" s="39">
        <v>13.207211538461538</v>
      </c>
      <c r="L156" s="11">
        <v>27471</v>
      </c>
      <c r="M156" s="8">
        <v>10.410096153846155</v>
      </c>
      <c r="N156" s="11">
        <v>21653</v>
      </c>
      <c r="O156" s="8">
        <v>13.372596153846153</v>
      </c>
      <c r="P156" s="11">
        <v>27815</v>
      </c>
      <c r="Q156" s="8">
        <v>14.60576923076923</v>
      </c>
      <c r="R156" s="11">
        <v>30380</v>
      </c>
      <c r="S156" s="54" t="s">
        <v>168</v>
      </c>
      <c r="T156" s="32" t="s">
        <v>136</v>
      </c>
      <c r="U156" s="32" t="s">
        <v>136</v>
      </c>
      <c r="V156" s="22" t="s">
        <v>3</v>
      </c>
      <c r="W156" s="6" t="s">
        <v>3</v>
      </c>
      <c r="X156" s="6" t="s">
        <v>3</v>
      </c>
      <c r="Y156" s="6" t="s">
        <v>3</v>
      </c>
      <c r="Z156" s="6" t="s">
        <v>3</v>
      </c>
      <c r="AA156" s="6" t="s">
        <v>3</v>
      </c>
      <c r="AB156" s="6" t="s">
        <v>3</v>
      </c>
      <c r="AC156" s="6" t="s">
        <v>3</v>
      </c>
      <c r="AD156" s="6" t="s">
        <v>3</v>
      </c>
      <c r="AE156" s="6" t="s">
        <v>3</v>
      </c>
    </row>
    <row r="157" spans="1:31" x14ac:dyDescent="0.2">
      <c r="A157" s="6" t="s">
        <v>231</v>
      </c>
      <c r="B157" s="6" t="s">
        <v>198</v>
      </c>
      <c r="C157" s="10">
        <v>185</v>
      </c>
      <c r="D157" s="10">
        <v>200</v>
      </c>
      <c r="E157" s="10">
        <v>20</v>
      </c>
      <c r="F157" s="38">
        <v>1.0810810810810811</v>
      </c>
      <c r="G157" s="23">
        <v>5</v>
      </c>
      <c r="H157" s="10">
        <v>10</v>
      </c>
      <c r="I157" s="10" t="s">
        <v>20</v>
      </c>
      <c r="J157" s="10">
        <v>15</v>
      </c>
      <c r="K157" s="39">
        <v>23.67</v>
      </c>
      <c r="L157" s="11">
        <v>49234</v>
      </c>
      <c r="M157" s="8">
        <v>15.64</v>
      </c>
      <c r="N157" s="11">
        <v>32540</v>
      </c>
      <c r="O157" s="8">
        <v>22.42</v>
      </c>
      <c r="P157" s="11">
        <v>46633</v>
      </c>
      <c r="Q157" s="8">
        <v>27.68</v>
      </c>
      <c r="R157" s="11">
        <v>57581</v>
      </c>
      <c r="S157" s="54" t="s">
        <v>168</v>
      </c>
      <c r="T157" s="32" t="s">
        <v>136</v>
      </c>
      <c r="U157" s="32" t="s">
        <v>136</v>
      </c>
      <c r="V157" s="22" t="s">
        <v>139</v>
      </c>
      <c r="W157" s="6" t="s">
        <v>141</v>
      </c>
      <c r="X157" s="6" t="s">
        <v>142</v>
      </c>
      <c r="Y157" s="6" t="s">
        <v>137</v>
      </c>
      <c r="Z157" s="6" t="s">
        <v>140</v>
      </c>
      <c r="AA157" s="6" t="s">
        <v>149</v>
      </c>
      <c r="AB157" s="6" t="s">
        <v>138</v>
      </c>
      <c r="AC157" s="6" t="s">
        <v>159</v>
      </c>
      <c r="AD157" s="6" t="s">
        <v>161</v>
      </c>
      <c r="AE157" s="6" t="s">
        <v>162</v>
      </c>
    </row>
    <row r="158" spans="1:31" x14ac:dyDescent="0.2">
      <c r="A158" s="6" t="s">
        <v>206</v>
      </c>
      <c r="B158" s="6" t="s">
        <v>468</v>
      </c>
      <c r="C158" s="10">
        <v>1805</v>
      </c>
      <c r="D158" s="10">
        <v>1780</v>
      </c>
      <c r="E158" s="10">
        <v>-25</v>
      </c>
      <c r="F158" s="38">
        <v>-0.13850415512465372</v>
      </c>
      <c r="G158" s="23">
        <v>105</v>
      </c>
      <c r="H158" s="10">
        <v>90</v>
      </c>
      <c r="I158" s="10" t="s">
        <v>20</v>
      </c>
      <c r="J158" s="10">
        <v>195</v>
      </c>
      <c r="K158" s="39">
        <v>19.75</v>
      </c>
      <c r="L158" s="11">
        <v>41090</v>
      </c>
      <c r="M158" s="8">
        <v>13.27</v>
      </c>
      <c r="N158" s="11">
        <v>27608</v>
      </c>
      <c r="O158" s="8">
        <v>19.07</v>
      </c>
      <c r="P158" s="11">
        <v>39673</v>
      </c>
      <c r="Q158" s="8">
        <v>23</v>
      </c>
      <c r="R158" s="11">
        <v>47831</v>
      </c>
      <c r="S158" s="54" t="s">
        <v>168</v>
      </c>
      <c r="T158" s="32" t="s">
        <v>136</v>
      </c>
      <c r="U158" s="32" t="s">
        <v>158</v>
      </c>
      <c r="V158" s="22" t="s">
        <v>160</v>
      </c>
      <c r="W158" s="6" t="s">
        <v>139</v>
      </c>
      <c r="X158" s="6" t="s">
        <v>140</v>
      </c>
      <c r="Y158" s="6" t="s">
        <v>141</v>
      </c>
      <c r="Z158" s="6" t="s">
        <v>142</v>
      </c>
      <c r="AA158" s="6" t="s">
        <v>149</v>
      </c>
      <c r="AB158" s="6" t="s">
        <v>144</v>
      </c>
      <c r="AC158" s="6" t="s">
        <v>151</v>
      </c>
      <c r="AD158" s="6" t="s">
        <v>137</v>
      </c>
      <c r="AE158" s="6" t="s">
        <v>147</v>
      </c>
    </row>
    <row r="159" spans="1:31" x14ac:dyDescent="0.2">
      <c r="A159" s="6" t="s">
        <v>345</v>
      </c>
      <c r="B159" s="6" t="s">
        <v>346</v>
      </c>
      <c r="C159" s="10">
        <v>105</v>
      </c>
      <c r="D159" s="10">
        <v>100</v>
      </c>
      <c r="E159" s="10">
        <v>-5</v>
      </c>
      <c r="F159" s="38">
        <v>-0.47619047619047616</v>
      </c>
      <c r="G159" s="23">
        <v>5</v>
      </c>
      <c r="H159" s="10">
        <v>5</v>
      </c>
      <c r="I159" s="10" t="s">
        <v>20</v>
      </c>
      <c r="J159" s="10">
        <v>10</v>
      </c>
      <c r="K159" s="39">
        <v>16.93</v>
      </c>
      <c r="L159" s="11">
        <v>35221</v>
      </c>
      <c r="M159" s="8">
        <v>15.03</v>
      </c>
      <c r="N159" s="11">
        <v>31258</v>
      </c>
      <c r="O159" s="8">
        <v>15.22</v>
      </c>
      <c r="P159" s="11">
        <v>31650</v>
      </c>
      <c r="Q159" s="8">
        <v>17.89</v>
      </c>
      <c r="R159" s="11">
        <v>37203</v>
      </c>
      <c r="S159" s="54" t="s">
        <v>168</v>
      </c>
      <c r="T159" s="32" t="s">
        <v>136</v>
      </c>
      <c r="U159" s="32" t="s">
        <v>170</v>
      </c>
      <c r="V159" s="22" t="s">
        <v>139</v>
      </c>
      <c r="W159" s="6" t="s">
        <v>141</v>
      </c>
      <c r="X159" s="6" t="s">
        <v>142</v>
      </c>
      <c r="Y159" s="6" t="s">
        <v>148</v>
      </c>
      <c r="Z159" s="6" t="s">
        <v>146</v>
      </c>
      <c r="AA159" s="6" t="s">
        <v>147</v>
      </c>
      <c r="AB159" s="6" t="s">
        <v>140</v>
      </c>
      <c r="AC159" s="6" t="s">
        <v>144</v>
      </c>
      <c r="AD159" s="6" t="s">
        <v>145</v>
      </c>
      <c r="AE159" s="6" t="s">
        <v>159</v>
      </c>
    </row>
    <row r="160" spans="1:31" x14ac:dyDescent="0.2">
      <c r="B160" s="5"/>
      <c r="C160" s="19"/>
      <c r="D160" s="19"/>
      <c r="E160" s="10"/>
      <c r="F160" s="38"/>
      <c r="G160" s="10"/>
      <c r="H160" s="10"/>
      <c r="I160" s="10"/>
      <c r="J160" s="10"/>
      <c r="S160" s="7"/>
    </row>
    <row r="161" spans="1:31" x14ac:dyDescent="0.2">
      <c r="B161" s="5"/>
      <c r="C161" s="19"/>
      <c r="D161" s="10"/>
      <c r="E161" s="19"/>
      <c r="F161" s="40"/>
      <c r="G161" s="10"/>
      <c r="H161" s="10"/>
      <c r="I161" s="10"/>
      <c r="J161" s="10"/>
      <c r="S161" s="7"/>
    </row>
    <row r="162" spans="1:31" ht="15.75" x14ac:dyDescent="0.25">
      <c r="A162" s="79" t="s">
        <v>239</v>
      </c>
      <c r="B162" s="79"/>
      <c r="C162" s="10"/>
      <c r="D162" s="10"/>
      <c r="E162" s="10"/>
      <c r="F162" s="38"/>
      <c r="G162" s="10"/>
      <c r="H162" s="10"/>
      <c r="I162" s="10"/>
      <c r="J162" s="10"/>
    </row>
    <row r="163" spans="1:31" x14ac:dyDescent="0.2">
      <c r="C163" s="10"/>
      <c r="D163" s="10"/>
      <c r="E163" s="10"/>
      <c r="F163" s="38"/>
      <c r="G163" s="10"/>
      <c r="H163" s="10"/>
      <c r="I163" s="10"/>
      <c r="J163" s="10"/>
    </row>
    <row r="164" spans="1:31" s="5" customFormat="1" ht="27" customHeight="1" x14ac:dyDescent="0.2">
      <c r="A164" s="80" t="s">
        <v>253</v>
      </c>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2"/>
    </row>
    <row r="165" spans="1:31" s="5" customFormat="1" ht="15" x14ac:dyDescent="0.2">
      <c r="A165" s="64" t="s">
        <v>224</v>
      </c>
      <c r="B165" s="67" t="s">
        <v>0</v>
      </c>
      <c r="C165" s="70" t="s">
        <v>225</v>
      </c>
      <c r="D165" s="71"/>
      <c r="E165" s="71"/>
      <c r="F165" s="72"/>
      <c r="G165" s="73" t="s">
        <v>226</v>
      </c>
      <c r="H165" s="74"/>
      <c r="I165" s="74"/>
      <c r="J165" s="75"/>
      <c r="K165" s="76" t="s">
        <v>415</v>
      </c>
      <c r="L165" s="76"/>
      <c r="M165" s="76"/>
      <c r="N165" s="76"/>
      <c r="O165" s="76"/>
      <c r="P165" s="76"/>
      <c r="Q165" s="76"/>
      <c r="R165" s="77"/>
      <c r="S165" s="78" t="s">
        <v>227</v>
      </c>
      <c r="T165" s="76"/>
      <c r="U165" s="77"/>
      <c r="V165" s="70" t="s">
        <v>228</v>
      </c>
      <c r="W165" s="71"/>
      <c r="X165" s="71"/>
      <c r="Y165" s="71"/>
      <c r="Z165" s="71"/>
      <c r="AA165" s="71"/>
      <c r="AB165" s="71"/>
      <c r="AC165" s="71"/>
      <c r="AD165" s="71"/>
      <c r="AE165" s="72"/>
    </row>
    <row r="166" spans="1:31" s="5" customFormat="1" ht="15.75" customHeight="1" x14ac:dyDescent="0.2">
      <c r="A166" s="65"/>
      <c r="B166" s="68"/>
      <c r="C166" s="86" t="s">
        <v>254</v>
      </c>
      <c r="D166" s="86" t="s">
        <v>255</v>
      </c>
      <c r="E166" s="86" t="s">
        <v>182</v>
      </c>
      <c r="F166" s="89" t="s">
        <v>1</v>
      </c>
      <c r="G166" s="92" t="s">
        <v>213</v>
      </c>
      <c r="H166" s="86" t="s">
        <v>214</v>
      </c>
      <c r="I166" s="86" t="s">
        <v>215</v>
      </c>
      <c r="J166" s="92" t="s">
        <v>183</v>
      </c>
      <c r="K166" s="64" t="s">
        <v>133</v>
      </c>
      <c r="L166" s="64" t="s">
        <v>184</v>
      </c>
      <c r="M166" s="64" t="s">
        <v>185</v>
      </c>
      <c r="N166" s="64" t="s">
        <v>186</v>
      </c>
      <c r="O166" s="64" t="s">
        <v>187</v>
      </c>
      <c r="P166" s="64" t="s">
        <v>188</v>
      </c>
      <c r="Q166" s="64" t="s">
        <v>189</v>
      </c>
      <c r="R166" s="64" t="s">
        <v>190</v>
      </c>
      <c r="S166" s="64" t="s">
        <v>191</v>
      </c>
      <c r="T166" s="64" t="s">
        <v>192</v>
      </c>
      <c r="U166" s="64" t="s">
        <v>193</v>
      </c>
      <c r="V166" s="83"/>
      <c r="W166" s="84"/>
      <c r="X166" s="84"/>
      <c r="Y166" s="84"/>
      <c r="Z166" s="84"/>
      <c r="AA166" s="84"/>
      <c r="AB166" s="84"/>
      <c r="AC166" s="84"/>
      <c r="AD166" s="84"/>
      <c r="AE166" s="85"/>
    </row>
    <row r="167" spans="1:31" s="5" customFormat="1" x14ac:dyDescent="0.2">
      <c r="A167" s="65"/>
      <c r="B167" s="68"/>
      <c r="C167" s="87"/>
      <c r="D167" s="87"/>
      <c r="E167" s="87"/>
      <c r="F167" s="90"/>
      <c r="G167" s="93"/>
      <c r="H167" s="87"/>
      <c r="I167" s="87"/>
      <c r="J167" s="93"/>
      <c r="K167" s="65"/>
      <c r="L167" s="65"/>
      <c r="M167" s="65"/>
      <c r="N167" s="65"/>
      <c r="O167" s="65"/>
      <c r="P167" s="65"/>
      <c r="Q167" s="65"/>
      <c r="R167" s="65"/>
      <c r="S167" s="65"/>
      <c r="T167" s="65"/>
      <c r="U167" s="65"/>
      <c r="V167" s="83"/>
      <c r="W167" s="84"/>
      <c r="X167" s="84"/>
      <c r="Y167" s="84"/>
      <c r="Z167" s="84"/>
      <c r="AA167" s="84"/>
      <c r="AB167" s="84"/>
      <c r="AC167" s="84"/>
      <c r="AD167" s="84"/>
      <c r="AE167" s="85"/>
    </row>
    <row r="168" spans="1:31" s="5" customFormat="1" x14ac:dyDescent="0.2">
      <c r="A168" s="65"/>
      <c r="B168" s="68"/>
      <c r="C168" s="87"/>
      <c r="D168" s="87"/>
      <c r="E168" s="87"/>
      <c r="F168" s="90"/>
      <c r="G168" s="93"/>
      <c r="H168" s="87"/>
      <c r="I168" s="87"/>
      <c r="J168" s="93"/>
      <c r="K168" s="65"/>
      <c r="L168" s="65"/>
      <c r="M168" s="65"/>
      <c r="N168" s="65"/>
      <c r="O168" s="65"/>
      <c r="P168" s="65"/>
      <c r="Q168" s="65"/>
      <c r="R168" s="65"/>
      <c r="S168" s="65"/>
      <c r="T168" s="65"/>
      <c r="U168" s="65"/>
      <c r="V168" s="94" t="s">
        <v>194</v>
      </c>
      <c r="W168" s="95"/>
      <c r="X168" s="95"/>
      <c r="Y168" s="95"/>
      <c r="Z168" s="95"/>
      <c r="AA168" s="95"/>
      <c r="AB168" s="95"/>
      <c r="AC168" s="95"/>
      <c r="AD168" s="95"/>
      <c r="AE168" s="96"/>
    </row>
    <row r="169" spans="1:31" s="5" customFormat="1" x14ac:dyDescent="0.2">
      <c r="A169" s="66"/>
      <c r="B169" s="69"/>
      <c r="C169" s="88"/>
      <c r="D169" s="88"/>
      <c r="E169" s="88"/>
      <c r="F169" s="91"/>
      <c r="G169" s="24" t="s">
        <v>216</v>
      </c>
      <c r="H169" s="27" t="s">
        <v>217</v>
      </c>
      <c r="I169" s="27" t="s">
        <v>218</v>
      </c>
      <c r="J169" s="24" t="s">
        <v>219</v>
      </c>
      <c r="K169" s="66"/>
      <c r="L169" s="66"/>
      <c r="M169" s="66"/>
      <c r="N169" s="66"/>
      <c r="O169" s="66"/>
      <c r="P169" s="66"/>
      <c r="Q169" s="66"/>
      <c r="R169" s="66"/>
      <c r="S169" s="66"/>
      <c r="T169" s="66"/>
      <c r="U169" s="66"/>
      <c r="V169" s="97"/>
      <c r="W169" s="98"/>
      <c r="X169" s="98"/>
      <c r="Y169" s="98"/>
      <c r="Z169" s="98"/>
      <c r="AA169" s="98"/>
      <c r="AB169" s="98"/>
      <c r="AC169" s="98"/>
      <c r="AD169" s="98"/>
      <c r="AE169" s="99"/>
    </row>
    <row r="170" spans="1:31" s="5" customFormat="1" hidden="1" x14ac:dyDescent="0.2">
      <c r="A170" s="34"/>
      <c r="B170" s="26"/>
      <c r="C170" s="35"/>
      <c r="D170" s="35"/>
      <c r="E170" s="35"/>
      <c r="F170" s="36"/>
      <c r="G170" s="37"/>
      <c r="H170" s="35"/>
      <c r="I170" s="35"/>
      <c r="J170" s="37"/>
      <c r="K170" s="34"/>
      <c r="L170" s="34"/>
      <c r="M170" s="34"/>
      <c r="N170" s="34"/>
      <c r="O170" s="34"/>
      <c r="P170" s="34"/>
      <c r="Q170" s="34"/>
      <c r="R170" s="34"/>
      <c r="S170" s="34"/>
      <c r="T170" s="34"/>
      <c r="U170" s="34"/>
      <c r="V170" s="28"/>
      <c r="W170" s="28"/>
      <c r="X170" s="28"/>
      <c r="Y170" s="28"/>
      <c r="Z170" s="28"/>
      <c r="AA170" s="28"/>
      <c r="AB170" s="28"/>
      <c r="AC170" s="28"/>
      <c r="AD170" s="28"/>
      <c r="AE170" s="28"/>
    </row>
    <row r="171" spans="1:31" x14ac:dyDescent="0.2">
      <c r="A171" s="6" t="s">
        <v>347</v>
      </c>
      <c r="B171" s="6" t="s">
        <v>348</v>
      </c>
      <c r="C171" s="10">
        <v>55</v>
      </c>
      <c r="D171" s="10">
        <v>85</v>
      </c>
      <c r="E171" s="10">
        <v>30</v>
      </c>
      <c r="F171" s="38">
        <v>5.4545454545454541</v>
      </c>
      <c r="G171" s="23">
        <v>5</v>
      </c>
      <c r="H171" s="10">
        <v>5</v>
      </c>
      <c r="I171" s="10">
        <v>5</v>
      </c>
      <c r="J171" s="10">
        <v>15</v>
      </c>
      <c r="K171" s="23" t="s">
        <v>3</v>
      </c>
      <c r="L171" s="10" t="s">
        <v>3</v>
      </c>
      <c r="M171" s="9" t="s">
        <v>3</v>
      </c>
      <c r="N171" s="10" t="s">
        <v>3</v>
      </c>
      <c r="O171" s="9" t="s">
        <v>3</v>
      </c>
      <c r="P171" s="10" t="s">
        <v>3</v>
      </c>
      <c r="Q171" s="9" t="s">
        <v>3</v>
      </c>
      <c r="R171" s="10" t="s">
        <v>3</v>
      </c>
      <c r="S171" s="54" t="s">
        <v>150</v>
      </c>
      <c r="T171" s="32" t="s">
        <v>136</v>
      </c>
      <c r="U171" s="32" t="s">
        <v>170</v>
      </c>
      <c r="V171" s="22" t="s">
        <v>139</v>
      </c>
      <c r="W171" s="6" t="s">
        <v>146</v>
      </c>
      <c r="X171" s="6" t="s">
        <v>142</v>
      </c>
      <c r="Y171" s="6" t="s">
        <v>144</v>
      </c>
      <c r="Z171" s="6" t="s">
        <v>148</v>
      </c>
      <c r="AA171" s="6" t="s">
        <v>147</v>
      </c>
      <c r="AB171" s="6" t="s">
        <v>140</v>
      </c>
      <c r="AC171" s="6" t="s">
        <v>162</v>
      </c>
      <c r="AD171" s="6" t="s">
        <v>141</v>
      </c>
      <c r="AE171" s="6" t="s">
        <v>151</v>
      </c>
    </row>
    <row r="172" spans="1:31" x14ac:dyDescent="0.2">
      <c r="A172" s="6" t="s">
        <v>349</v>
      </c>
      <c r="B172" s="6" t="s">
        <v>469</v>
      </c>
      <c r="C172" s="10">
        <v>145</v>
      </c>
      <c r="D172" s="10">
        <v>195</v>
      </c>
      <c r="E172" s="10">
        <v>50</v>
      </c>
      <c r="F172" s="38">
        <v>3.4482758620689657</v>
      </c>
      <c r="G172" s="23">
        <v>10</v>
      </c>
      <c r="H172" s="10">
        <v>15</v>
      </c>
      <c r="I172" s="10">
        <v>5</v>
      </c>
      <c r="J172" s="10">
        <v>30</v>
      </c>
      <c r="K172" s="39">
        <v>14.77</v>
      </c>
      <c r="L172" s="11">
        <v>30720</v>
      </c>
      <c r="M172" s="8">
        <v>9.94</v>
      </c>
      <c r="N172" s="11">
        <v>20675</v>
      </c>
      <c r="O172" s="8">
        <v>14.59</v>
      </c>
      <c r="P172" s="11">
        <v>30348</v>
      </c>
      <c r="Q172" s="8">
        <v>17.18</v>
      </c>
      <c r="R172" s="11">
        <v>35742</v>
      </c>
      <c r="S172" s="54" t="s">
        <v>150</v>
      </c>
      <c r="T172" s="32" t="s">
        <v>136</v>
      </c>
      <c r="U172" s="32" t="s">
        <v>170</v>
      </c>
      <c r="V172" s="22" t="s">
        <v>162</v>
      </c>
      <c r="W172" s="6" t="s">
        <v>148</v>
      </c>
      <c r="X172" s="6" t="s">
        <v>146</v>
      </c>
      <c r="Y172" s="6" t="s">
        <v>142</v>
      </c>
      <c r="Z172" s="6" t="s">
        <v>139</v>
      </c>
      <c r="AA172" s="6" t="s">
        <v>144</v>
      </c>
      <c r="AB172" s="6" t="s">
        <v>147</v>
      </c>
      <c r="AC172" s="6" t="s">
        <v>140</v>
      </c>
      <c r="AD172" s="6" t="s">
        <v>138</v>
      </c>
      <c r="AE172" s="6" t="s">
        <v>151</v>
      </c>
    </row>
    <row r="173" spans="1:31" x14ac:dyDescent="0.2">
      <c r="A173" s="6" t="s">
        <v>350</v>
      </c>
      <c r="B173" s="6" t="s">
        <v>351</v>
      </c>
      <c r="C173" s="10">
        <v>115</v>
      </c>
      <c r="D173" s="10">
        <v>150</v>
      </c>
      <c r="E173" s="10">
        <v>35</v>
      </c>
      <c r="F173" s="38">
        <v>3.0434782608695654</v>
      </c>
      <c r="G173" s="23">
        <v>5</v>
      </c>
      <c r="H173" s="10">
        <v>10</v>
      </c>
      <c r="I173" s="10">
        <v>5</v>
      </c>
      <c r="J173" s="10">
        <v>15</v>
      </c>
      <c r="K173" s="39">
        <v>19.82</v>
      </c>
      <c r="L173" s="11">
        <v>41226</v>
      </c>
      <c r="M173" s="8">
        <v>10.17</v>
      </c>
      <c r="N173" s="11">
        <v>21164</v>
      </c>
      <c r="O173" s="8">
        <v>15.22</v>
      </c>
      <c r="P173" s="11">
        <v>31652</v>
      </c>
      <c r="Q173" s="8">
        <v>24.64</v>
      </c>
      <c r="R173" s="11">
        <v>51257</v>
      </c>
      <c r="S173" s="54" t="s">
        <v>150</v>
      </c>
      <c r="T173" s="32" t="s">
        <v>136</v>
      </c>
      <c r="U173" s="32" t="s">
        <v>158</v>
      </c>
      <c r="V173" s="22" t="s">
        <v>139</v>
      </c>
      <c r="W173" s="6" t="s">
        <v>142</v>
      </c>
      <c r="X173" s="6" t="s">
        <v>148</v>
      </c>
      <c r="Y173" s="6" t="s">
        <v>146</v>
      </c>
      <c r="Z173" s="6" t="s">
        <v>159</v>
      </c>
      <c r="AA173" s="6" t="s">
        <v>137</v>
      </c>
      <c r="AB173" s="6" t="s">
        <v>147</v>
      </c>
      <c r="AC173" s="6" t="s">
        <v>140</v>
      </c>
      <c r="AD173" s="6" t="s">
        <v>162</v>
      </c>
      <c r="AE173" s="6" t="s">
        <v>138</v>
      </c>
    </row>
    <row r="174" spans="1:31" x14ac:dyDescent="0.2">
      <c r="A174" s="6" t="s">
        <v>352</v>
      </c>
      <c r="B174" s="6" t="s">
        <v>470</v>
      </c>
      <c r="C174" s="10">
        <v>990</v>
      </c>
      <c r="D174" s="10">
        <v>1280</v>
      </c>
      <c r="E174" s="10">
        <v>290</v>
      </c>
      <c r="F174" s="38">
        <v>2.9292929292929295</v>
      </c>
      <c r="G174" s="23">
        <v>75</v>
      </c>
      <c r="H174" s="10">
        <v>65</v>
      </c>
      <c r="I174" s="10">
        <v>30</v>
      </c>
      <c r="J174" s="10">
        <v>165</v>
      </c>
      <c r="K174" s="39">
        <v>16.27</v>
      </c>
      <c r="L174" s="11">
        <v>33847</v>
      </c>
      <c r="M174" s="8">
        <v>12.57</v>
      </c>
      <c r="N174" s="11">
        <v>26144</v>
      </c>
      <c r="O174" s="8">
        <v>15.15</v>
      </c>
      <c r="P174" s="11">
        <v>31503</v>
      </c>
      <c r="Q174" s="8">
        <v>18.12</v>
      </c>
      <c r="R174" s="11">
        <v>37698</v>
      </c>
      <c r="S174" s="54" t="s">
        <v>150</v>
      </c>
      <c r="T174" s="32" t="s">
        <v>136</v>
      </c>
      <c r="U174" s="32" t="s">
        <v>170</v>
      </c>
      <c r="V174" s="22" t="s">
        <v>139</v>
      </c>
      <c r="W174" s="6" t="s">
        <v>148</v>
      </c>
      <c r="X174" s="6" t="s">
        <v>146</v>
      </c>
      <c r="Y174" s="6" t="s">
        <v>140</v>
      </c>
      <c r="Z174" s="6" t="s">
        <v>144</v>
      </c>
      <c r="AA174" s="6" t="s">
        <v>141</v>
      </c>
      <c r="AB174" s="6" t="s">
        <v>162</v>
      </c>
      <c r="AC174" s="6" t="s">
        <v>145</v>
      </c>
      <c r="AD174" s="6" t="s">
        <v>142</v>
      </c>
      <c r="AE174" s="6" t="s">
        <v>151</v>
      </c>
    </row>
    <row r="175" spans="1:31" x14ac:dyDescent="0.2">
      <c r="A175" s="6" t="s">
        <v>353</v>
      </c>
      <c r="B175" s="6" t="s">
        <v>471</v>
      </c>
      <c r="C175" s="10">
        <v>70</v>
      </c>
      <c r="D175" s="10">
        <v>90</v>
      </c>
      <c r="E175" s="10">
        <v>20</v>
      </c>
      <c r="F175" s="38">
        <v>2.8571428571428568</v>
      </c>
      <c r="G175" s="23">
        <v>5</v>
      </c>
      <c r="H175" s="10">
        <v>5</v>
      </c>
      <c r="I175" s="10" t="s">
        <v>20</v>
      </c>
      <c r="J175" s="10">
        <v>10</v>
      </c>
      <c r="K175" s="23" t="s">
        <v>3</v>
      </c>
      <c r="L175" s="10" t="s">
        <v>3</v>
      </c>
      <c r="M175" s="9" t="s">
        <v>3</v>
      </c>
      <c r="N175" s="10" t="s">
        <v>3</v>
      </c>
      <c r="O175" s="9" t="s">
        <v>3</v>
      </c>
      <c r="P175" s="10" t="s">
        <v>3</v>
      </c>
      <c r="Q175" s="9" t="s">
        <v>3</v>
      </c>
      <c r="R175" s="10" t="s">
        <v>3</v>
      </c>
      <c r="S175" s="54" t="s">
        <v>150</v>
      </c>
      <c r="T175" s="32" t="s">
        <v>136</v>
      </c>
      <c r="U175" s="32" t="s">
        <v>158</v>
      </c>
      <c r="V175" s="22" t="s">
        <v>144</v>
      </c>
      <c r="W175" s="6" t="s">
        <v>140</v>
      </c>
      <c r="X175" s="6" t="s">
        <v>138</v>
      </c>
      <c r="Y175" s="6" t="s">
        <v>139</v>
      </c>
      <c r="Z175" s="6" t="s">
        <v>169</v>
      </c>
      <c r="AA175" s="6" t="s">
        <v>151</v>
      </c>
      <c r="AB175" s="6" t="s">
        <v>137</v>
      </c>
      <c r="AC175" s="6" t="s">
        <v>142</v>
      </c>
      <c r="AD175" s="6" t="s">
        <v>147</v>
      </c>
      <c r="AE175" s="6" t="s">
        <v>173</v>
      </c>
    </row>
    <row r="176" spans="1:31" x14ac:dyDescent="0.2">
      <c r="A176" s="6" t="s">
        <v>354</v>
      </c>
      <c r="B176" s="6" t="s">
        <v>355</v>
      </c>
      <c r="C176" s="10">
        <v>195</v>
      </c>
      <c r="D176" s="10">
        <v>250</v>
      </c>
      <c r="E176" s="10">
        <v>55</v>
      </c>
      <c r="F176" s="38">
        <v>2.8205128205128203</v>
      </c>
      <c r="G176" s="23">
        <v>15</v>
      </c>
      <c r="H176" s="10">
        <v>10</v>
      </c>
      <c r="I176" s="10">
        <v>5</v>
      </c>
      <c r="J176" s="10">
        <v>30</v>
      </c>
      <c r="K176" s="23" t="s">
        <v>3</v>
      </c>
      <c r="L176" s="11">
        <v>50712</v>
      </c>
      <c r="M176" s="8">
        <v>11.29</v>
      </c>
      <c r="N176" s="11">
        <v>23492</v>
      </c>
      <c r="O176" s="8">
        <v>21.55</v>
      </c>
      <c r="P176" s="11">
        <v>44832</v>
      </c>
      <c r="Q176" s="8">
        <v>30.92</v>
      </c>
      <c r="R176" s="11">
        <v>64322</v>
      </c>
      <c r="S176" s="54" t="s">
        <v>150</v>
      </c>
      <c r="T176" s="32" t="s">
        <v>195</v>
      </c>
      <c r="U176" s="32" t="s">
        <v>136</v>
      </c>
      <c r="V176" s="22" t="s">
        <v>142</v>
      </c>
      <c r="W176" s="6" t="s">
        <v>139</v>
      </c>
      <c r="X176" s="6" t="s">
        <v>162</v>
      </c>
      <c r="Y176" s="6" t="s">
        <v>146</v>
      </c>
      <c r="Z176" s="6" t="s">
        <v>163</v>
      </c>
      <c r="AA176" s="6" t="s">
        <v>144</v>
      </c>
      <c r="AB176" s="6" t="s">
        <v>141</v>
      </c>
      <c r="AC176" s="6" t="s">
        <v>147</v>
      </c>
      <c r="AD176" s="6" t="s">
        <v>140</v>
      </c>
      <c r="AE176" s="6" t="s">
        <v>159</v>
      </c>
    </row>
    <row r="177" spans="1:31" x14ac:dyDescent="0.2">
      <c r="A177" s="6" t="s">
        <v>111</v>
      </c>
      <c r="B177" s="6" t="s">
        <v>112</v>
      </c>
      <c r="C177" s="10">
        <v>475</v>
      </c>
      <c r="D177" s="10">
        <v>595</v>
      </c>
      <c r="E177" s="10">
        <v>125</v>
      </c>
      <c r="F177" s="38">
        <v>2.6315789473684208</v>
      </c>
      <c r="G177" s="23">
        <v>15</v>
      </c>
      <c r="H177" s="10">
        <v>30</v>
      </c>
      <c r="I177" s="10">
        <v>10</v>
      </c>
      <c r="J177" s="10">
        <v>55</v>
      </c>
      <c r="K177" s="39">
        <v>26.71</v>
      </c>
      <c r="L177" s="11">
        <v>55550</v>
      </c>
      <c r="M177" s="8">
        <v>21.36</v>
      </c>
      <c r="N177" s="11">
        <v>44428</v>
      </c>
      <c r="O177" s="8">
        <v>26.4</v>
      </c>
      <c r="P177" s="11">
        <v>54917</v>
      </c>
      <c r="Q177" s="8">
        <v>29.38</v>
      </c>
      <c r="R177" s="11">
        <v>61111</v>
      </c>
      <c r="S177" s="54" t="s">
        <v>150</v>
      </c>
      <c r="T177" s="32" t="s">
        <v>136</v>
      </c>
      <c r="U177" s="32" t="s">
        <v>157</v>
      </c>
      <c r="V177" s="22" t="s">
        <v>179</v>
      </c>
      <c r="W177" s="6" t="s">
        <v>176</v>
      </c>
      <c r="X177" s="6" t="s">
        <v>169</v>
      </c>
      <c r="Y177" s="6" t="s">
        <v>177</v>
      </c>
      <c r="Z177" s="6" t="s">
        <v>173</v>
      </c>
      <c r="AA177" s="6" t="s">
        <v>166</v>
      </c>
      <c r="AB177" s="6" t="s">
        <v>140</v>
      </c>
      <c r="AC177" s="6" t="s">
        <v>178</v>
      </c>
      <c r="AD177" s="6" t="s">
        <v>139</v>
      </c>
      <c r="AE177" s="6" t="s">
        <v>137</v>
      </c>
    </row>
    <row r="178" spans="1:31" x14ac:dyDescent="0.2">
      <c r="A178" s="6" t="s">
        <v>356</v>
      </c>
      <c r="B178" s="6" t="s">
        <v>472</v>
      </c>
      <c r="C178" s="10">
        <v>100</v>
      </c>
      <c r="D178" s="10">
        <v>125</v>
      </c>
      <c r="E178" s="10">
        <v>25</v>
      </c>
      <c r="F178" s="38">
        <v>2.5</v>
      </c>
      <c r="G178" s="23">
        <v>5</v>
      </c>
      <c r="H178" s="10">
        <v>10</v>
      </c>
      <c r="I178" s="10" t="s">
        <v>20</v>
      </c>
      <c r="J178" s="10">
        <v>15</v>
      </c>
      <c r="K178" s="39">
        <v>24.12</v>
      </c>
      <c r="L178" s="11">
        <v>50170</v>
      </c>
      <c r="M178" s="8">
        <v>16.399999999999999</v>
      </c>
      <c r="N178" s="11">
        <v>34104</v>
      </c>
      <c r="O178" s="8">
        <v>20.63</v>
      </c>
      <c r="P178" s="11">
        <v>42911</v>
      </c>
      <c r="Q178" s="8">
        <v>27.98</v>
      </c>
      <c r="R178" s="11">
        <v>58203</v>
      </c>
      <c r="S178" s="54" t="s">
        <v>150</v>
      </c>
      <c r="T178" s="32" t="s">
        <v>135</v>
      </c>
      <c r="U178" s="32" t="s">
        <v>136</v>
      </c>
      <c r="V178" s="22" t="s">
        <v>144</v>
      </c>
      <c r="W178" s="6" t="s">
        <v>147</v>
      </c>
      <c r="X178" s="6" t="s">
        <v>142</v>
      </c>
      <c r="Y178" s="6" t="s">
        <v>152</v>
      </c>
      <c r="Z178" s="6" t="s">
        <v>146</v>
      </c>
      <c r="AA178" s="6" t="s">
        <v>151</v>
      </c>
      <c r="AB178" s="6" t="s">
        <v>139</v>
      </c>
      <c r="AC178" s="6" t="s">
        <v>140</v>
      </c>
      <c r="AD178" s="6" t="s">
        <v>138</v>
      </c>
      <c r="AE178" s="6" t="s">
        <v>159</v>
      </c>
    </row>
    <row r="179" spans="1:31" x14ac:dyDescent="0.2">
      <c r="A179" s="6" t="s">
        <v>357</v>
      </c>
      <c r="B179" s="6" t="s">
        <v>473</v>
      </c>
      <c r="C179" s="10">
        <v>90</v>
      </c>
      <c r="D179" s="10">
        <v>105</v>
      </c>
      <c r="E179" s="10">
        <v>20</v>
      </c>
      <c r="F179" s="38">
        <v>2.2222222222222223</v>
      </c>
      <c r="G179" s="23">
        <v>5</v>
      </c>
      <c r="H179" s="10">
        <v>5</v>
      </c>
      <c r="I179" s="10" t="s">
        <v>20</v>
      </c>
      <c r="J179" s="10">
        <v>10</v>
      </c>
      <c r="K179" s="23" t="s">
        <v>3</v>
      </c>
      <c r="L179" s="10" t="s">
        <v>3</v>
      </c>
      <c r="M179" s="9" t="s">
        <v>3</v>
      </c>
      <c r="N179" s="10" t="s">
        <v>3</v>
      </c>
      <c r="O179" s="9" t="s">
        <v>3</v>
      </c>
      <c r="P179" s="10" t="s">
        <v>3</v>
      </c>
      <c r="Q179" s="9" t="s">
        <v>3</v>
      </c>
      <c r="R179" s="10" t="s">
        <v>3</v>
      </c>
      <c r="S179" s="54" t="s">
        <v>150</v>
      </c>
      <c r="T179" s="32" t="s">
        <v>136</v>
      </c>
      <c r="U179" s="32" t="s">
        <v>170</v>
      </c>
      <c r="V179" s="22" t="s">
        <v>139</v>
      </c>
      <c r="W179" s="6" t="s">
        <v>146</v>
      </c>
      <c r="X179" s="6" t="s">
        <v>142</v>
      </c>
      <c r="Y179" s="6" t="s">
        <v>149</v>
      </c>
      <c r="Z179" s="6" t="s">
        <v>141</v>
      </c>
      <c r="AA179" s="6" t="s">
        <v>148</v>
      </c>
      <c r="AB179" s="6" t="s">
        <v>140</v>
      </c>
      <c r="AC179" s="6" t="s">
        <v>159</v>
      </c>
      <c r="AD179" s="6" t="s">
        <v>147</v>
      </c>
      <c r="AE179" s="6" t="s">
        <v>137</v>
      </c>
    </row>
    <row r="180" spans="1:31" x14ac:dyDescent="0.2">
      <c r="A180" s="6" t="s">
        <v>201</v>
      </c>
      <c r="B180" s="6" t="s">
        <v>202</v>
      </c>
      <c r="C180" s="10">
        <v>255</v>
      </c>
      <c r="D180" s="10">
        <v>315</v>
      </c>
      <c r="E180" s="10">
        <v>55</v>
      </c>
      <c r="F180" s="38">
        <v>2.1568627450980395</v>
      </c>
      <c r="G180" s="23">
        <v>15</v>
      </c>
      <c r="H180" s="10">
        <v>20</v>
      </c>
      <c r="I180" s="10">
        <v>5</v>
      </c>
      <c r="J180" s="10">
        <v>45</v>
      </c>
      <c r="K180" s="39">
        <v>16.329999999999998</v>
      </c>
      <c r="L180" s="11">
        <v>33967</v>
      </c>
      <c r="M180" s="8">
        <v>12.08</v>
      </c>
      <c r="N180" s="11">
        <v>25131</v>
      </c>
      <c r="O180" s="8">
        <v>14.3</v>
      </c>
      <c r="P180" s="11">
        <v>29747</v>
      </c>
      <c r="Q180" s="8">
        <v>18.45</v>
      </c>
      <c r="R180" s="11">
        <v>38385</v>
      </c>
      <c r="S180" s="54" t="s">
        <v>150</v>
      </c>
      <c r="T180" s="32" t="s">
        <v>136</v>
      </c>
      <c r="U180" s="32" t="s">
        <v>170</v>
      </c>
      <c r="V180" s="22" t="s">
        <v>139</v>
      </c>
      <c r="W180" s="6" t="s">
        <v>144</v>
      </c>
      <c r="X180" s="6" t="s">
        <v>142</v>
      </c>
      <c r="Y180" s="6" t="s">
        <v>147</v>
      </c>
      <c r="Z180" s="6" t="s">
        <v>140</v>
      </c>
      <c r="AA180" s="6" t="s">
        <v>141</v>
      </c>
      <c r="AB180" s="6" t="s">
        <v>159</v>
      </c>
      <c r="AC180" s="6" t="s">
        <v>146</v>
      </c>
      <c r="AD180" s="6" t="s">
        <v>149</v>
      </c>
      <c r="AE180" s="6" t="s">
        <v>138</v>
      </c>
    </row>
    <row r="181" spans="1:31" x14ac:dyDescent="0.2">
      <c r="A181" s="6" t="s">
        <v>223</v>
      </c>
      <c r="B181" s="6" t="s">
        <v>474</v>
      </c>
      <c r="C181" s="10">
        <v>105</v>
      </c>
      <c r="D181" s="10">
        <v>125</v>
      </c>
      <c r="E181" s="10">
        <v>20</v>
      </c>
      <c r="F181" s="38">
        <v>1.9047619047619047</v>
      </c>
      <c r="G181" s="23">
        <v>5</v>
      </c>
      <c r="H181" s="10">
        <v>10</v>
      </c>
      <c r="I181" s="10" t="s">
        <v>20</v>
      </c>
      <c r="J181" s="10">
        <v>15</v>
      </c>
      <c r="K181" s="39">
        <v>22.2</v>
      </c>
      <c r="L181" s="11">
        <v>46177</v>
      </c>
      <c r="M181" s="8">
        <v>21.56</v>
      </c>
      <c r="N181" s="11">
        <v>44845</v>
      </c>
      <c r="O181" s="8">
        <v>22.3</v>
      </c>
      <c r="P181" s="11">
        <v>46388</v>
      </c>
      <c r="Q181" s="8">
        <v>22.52</v>
      </c>
      <c r="R181" s="11">
        <v>46843</v>
      </c>
      <c r="S181" s="54" t="s">
        <v>150</v>
      </c>
      <c r="T181" s="32" t="s">
        <v>136</v>
      </c>
      <c r="U181" s="32" t="s">
        <v>158</v>
      </c>
      <c r="V181" s="22" t="s">
        <v>169</v>
      </c>
      <c r="W181" s="6" t="s">
        <v>173</v>
      </c>
      <c r="X181" s="6" t="s">
        <v>166</v>
      </c>
      <c r="Y181" s="6" t="s">
        <v>144</v>
      </c>
      <c r="Z181" s="6" t="s">
        <v>140</v>
      </c>
      <c r="AA181" s="6" t="s">
        <v>179</v>
      </c>
      <c r="AB181" s="6" t="s">
        <v>142</v>
      </c>
      <c r="AC181" s="6" t="s">
        <v>177</v>
      </c>
      <c r="AD181" s="6" t="s">
        <v>139</v>
      </c>
      <c r="AE181" s="6" t="s">
        <v>178</v>
      </c>
    </row>
    <row r="182" spans="1:31" x14ac:dyDescent="0.2">
      <c r="A182" s="6" t="s">
        <v>99</v>
      </c>
      <c r="B182" s="6" t="s">
        <v>100</v>
      </c>
      <c r="C182" s="10">
        <v>295</v>
      </c>
      <c r="D182" s="10">
        <v>345</v>
      </c>
      <c r="E182" s="10">
        <v>55</v>
      </c>
      <c r="F182" s="38">
        <v>1.8644067796610169</v>
      </c>
      <c r="G182" s="23">
        <v>10</v>
      </c>
      <c r="H182" s="10">
        <v>25</v>
      </c>
      <c r="I182" s="10">
        <v>5</v>
      </c>
      <c r="J182" s="10">
        <v>40</v>
      </c>
      <c r="K182" s="39">
        <v>27.3</v>
      </c>
      <c r="L182" s="11">
        <v>56776</v>
      </c>
      <c r="M182" s="8">
        <v>19.05</v>
      </c>
      <c r="N182" s="11">
        <v>39615</v>
      </c>
      <c r="O182" s="8">
        <v>25.54</v>
      </c>
      <c r="P182" s="11">
        <v>53124</v>
      </c>
      <c r="Q182" s="8">
        <v>31.42</v>
      </c>
      <c r="R182" s="11">
        <v>65356</v>
      </c>
      <c r="S182" s="54" t="s">
        <v>150</v>
      </c>
      <c r="T182" s="32" t="s">
        <v>136</v>
      </c>
      <c r="U182" s="32" t="s">
        <v>165</v>
      </c>
      <c r="V182" s="22" t="s">
        <v>177</v>
      </c>
      <c r="W182" s="6" t="s">
        <v>176</v>
      </c>
      <c r="X182" s="6" t="s">
        <v>139</v>
      </c>
      <c r="Y182" s="6" t="s">
        <v>140</v>
      </c>
      <c r="Z182" s="6" t="s">
        <v>138</v>
      </c>
      <c r="AA182" s="6" t="s">
        <v>180</v>
      </c>
      <c r="AB182" s="6" t="s">
        <v>159</v>
      </c>
      <c r="AC182" s="6" t="s">
        <v>137</v>
      </c>
      <c r="AD182" s="6" t="s">
        <v>179</v>
      </c>
      <c r="AE182" s="6" t="s">
        <v>162</v>
      </c>
    </row>
    <row r="183" spans="1:31" x14ac:dyDescent="0.2">
      <c r="A183" s="6" t="s">
        <v>358</v>
      </c>
      <c r="B183" s="6" t="s">
        <v>475</v>
      </c>
      <c r="C183" s="10">
        <v>190</v>
      </c>
      <c r="D183" s="10">
        <v>225</v>
      </c>
      <c r="E183" s="10">
        <v>35</v>
      </c>
      <c r="F183" s="38">
        <v>1.8421052631578945</v>
      </c>
      <c r="G183" s="23">
        <v>5</v>
      </c>
      <c r="H183" s="10">
        <v>20</v>
      </c>
      <c r="I183" s="10">
        <v>5</v>
      </c>
      <c r="J183" s="10">
        <v>25</v>
      </c>
      <c r="K183" s="39">
        <v>30</v>
      </c>
      <c r="L183" s="11">
        <v>62396</v>
      </c>
      <c r="M183" s="8">
        <v>15.15</v>
      </c>
      <c r="N183" s="11">
        <v>31518</v>
      </c>
      <c r="O183" s="8">
        <v>30.06</v>
      </c>
      <c r="P183" s="11">
        <v>62519</v>
      </c>
      <c r="Q183" s="8">
        <v>37.42</v>
      </c>
      <c r="R183" s="11">
        <v>77834</v>
      </c>
      <c r="S183" s="54" t="s">
        <v>150</v>
      </c>
      <c r="T183" s="32" t="s">
        <v>136</v>
      </c>
      <c r="U183" s="32" t="s">
        <v>158</v>
      </c>
      <c r="V183" s="22" t="s">
        <v>3</v>
      </c>
      <c r="W183" s="6" t="s">
        <v>3</v>
      </c>
      <c r="X183" s="6" t="s">
        <v>3</v>
      </c>
      <c r="Y183" s="6" t="s">
        <v>3</v>
      </c>
      <c r="Z183" s="6" t="s">
        <v>3</v>
      </c>
      <c r="AA183" s="6" t="s">
        <v>3</v>
      </c>
      <c r="AB183" s="6" t="s">
        <v>3</v>
      </c>
      <c r="AC183" s="6" t="s">
        <v>3</v>
      </c>
      <c r="AD183" s="6" t="s">
        <v>3</v>
      </c>
      <c r="AE183" s="6" t="s">
        <v>3</v>
      </c>
    </row>
    <row r="184" spans="1:31" x14ac:dyDescent="0.2">
      <c r="A184" s="6" t="s">
        <v>51</v>
      </c>
      <c r="B184" s="6" t="s">
        <v>476</v>
      </c>
      <c r="C184" s="10">
        <v>180</v>
      </c>
      <c r="D184" s="10">
        <v>210</v>
      </c>
      <c r="E184" s="10">
        <v>30</v>
      </c>
      <c r="F184" s="38">
        <v>1.6666666666666665</v>
      </c>
      <c r="G184" s="23">
        <v>10</v>
      </c>
      <c r="H184" s="10">
        <v>15</v>
      </c>
      <c r="I184" s="10">
        <v>5</v>
      </c>
      <c r="J184" s="10">
        <v>25</v>
      </c>
      <c r="K184" s="39">
        <v>21.44</v>
      </c>
      <c r="L184" s="11">
        <v>44593</v>
      </c>
      <c r="M184" s="8">
        <v>15.29</v>
      </c>
      <c r="N184" s="11">
        <v>31799</v>
      </c>
      <c r="O184" s="8">
        <v>20.68</v>
      </c>
      <c r="P184" s="11">
        <v>43010</v>
      </c>
      <c r="Q184" s="8">
        <v>24.51</v>
      </c>
      <c r="R184" s="11">
        <v>50990</v>
      </c>
      <c r="S184" s="54" t="s">
        <v>150</v>
      </c>
      <c r="T184" s="32" t="s">
        <v>195</v>
      </c>
      <c r="U184" s="32" t="s">
        <v>136</v>
      </c>
      <c r="V184" s="22" t="s">
        <v>152</v>
      </c>
      <c r="W184" s="6" t="s">
        <v>144</v>
      </c>
      <c r="X184" s="6" t="s">
        <v>146</v>
      </c>
      <c r="Y184" s="6" t="s">
        <v>142</v>
      </c>
      <c r="Z184" s="6" t="s">
        <v>151</v>
      </c>
      <c r="AA184" s="6" t="s">
        <v>147</v>
      </c>
      <c r="AB184" s="6" t="s">
        <v>139</v>
      </c>
      <c r="AC184" s="6" t="s">
        <v>140</v>
      </c>
      <c r="AD184" s="6" t="s">
        <v>138</v>
      </c>
      <c r="AE184" s="6" t="s">
        <v>163</v>
      </c>
    </row>
    <row r="185" spans="1:31" x14ac:dyDescent="0.2">
      <c r="A185" s="6" t="s">
        <v>359</v>
      </c>
      <c r="B185" s="6" t="s">
        <v>360</v>
      </c>
      <c r="C185" s="10">
        <v>120</v>
      </c>
      <c r="D185" s="10">
        <v>140</v>
      </c>
      <c r="E185" s="10">
        <v>20</v>
      </c>
      <c r="F185" s="38">
        <v>1.6666666666666665</v>
      </c>
      <c r="G185" s="23">
        <v>10</v>
      </c>
      <c r="H185" s="10">
        <v>10</v>
      </c>
      <c r="I185" s="10" t="s">
        <v>20</v>
      </c>
      <c r="J185" s="10">
        <v>20</v>
      </c>
      <c r="K185" s="39">
        <v>12.01</v>
      </c>
      <c r="L185" s="11">
        <v>24989</v>
      </c>
      <c r="M185" s="8">
        <v>9.6300000000000008</v>
      </c>
      <c r="N185" s="11">
        <v>20029</v>
      </c>
      <c r="O185" s="8">
        <v>11.06</v>
      </c>
      <c r="P185" s="11">
        <v>23007</v>
      </c>
      <c r="Q185" s="8">
        <v>13.21</v>
      </c>
      <c r="R185" s="11">
        <v>27468</v>
      </c>
      <c r="S185" s="54" t="s">
        <v>150</v>
      </c>
      <c r="T185" s="32" t="s">
        <v>136</v>
      </c>
      <c r="U185" s="32" t="s">
        <v>170</v>
      </c>
      <c r="V185" s="22" t="s">
        <v>139</v>
      </c>
      <c r="W185" s="6" t="s">
        <v>144</v>
      </c>
      <c r="X185" s="6" t="s">
        <v>148</v>
      </c>
      <c r="Y185" s="6" t="s">
        <v>138</v>
      </c>
      <c r="Z185" s="6" t="s">
        <v>141</v>
      </c>
      <c r="AA185" s="6" t="s">
        <v>142</v>
      </c>
      <c r="AB185" s="6" t="s">
        <v>147</v>
      </c>
      <c r="AC185" s="6" t="s">
        <v>151</v>
      </c>
      <c r="AD185" s="6" t="s">
        <v>137</v>
      </c>
      <c r="AE185" s="6" t="s">
        <v>146</v>
      </c>
    </row>
    <row r="186" spans="1:31" x14ac:dyDescent="0.2">
      <c r="A186" s="6" t="s">
        <v>33</v>
      </c>
      <c r="B186" s="6" t="s">
        <v>477</v>
      </c>
      <c r="C186" s="10">
        <v>95</v>
      </c>
      <c r="D186" s="10">
        <v>110</v>
      </c>
      <c r="E186" s="10">
        <v>15</v>
      </c>
      <c r="F186" s="38">
        <v>1.5789473684210527</v>
      </c>
      <c r="G186" s="23">
        <v>5</v>
      </c>
      <c r="H186" s="10">
        <v>10</v>
      </c>
      <c r="I186" s="10" t="s">
        <v>20</v>
      </c>
      <c r="J186" s="10">
        <v>20</v>
      </c>
      <c r="K186" s="39">
        <v>15.71</v>
      </c>
      <c r="L186" s="11">
        <v>32670</v>
      </c>
      <c r="M186" s="8">
        <v>12.87</v>
      </c>
      <c r="N186" s="11">
        <v>26769</v>
      </c>
      <c r="O186" s="8">
        <v>14.24</v>
      </c>
      <c r="P186" s="11">
        <v>29617</v>
      </c>
      <c r="Q186" s="8">
        <v>17.13</v>
      </c>
      <c r="R186" s="11">
        <v>35620</v>
      </c>
      <c r="S186" s="54" t="s">
        <v>150</v>
      </c>
      <c r="T186" s="32" t="s">
        <v>136</v>
      </c>
      <c r="U186" s="32" t="s">
        <v>170</v>
      </c>
      <c r="V186" s="22" t="s">
        <v>139</v>
      </c>
      <c r="W186" s="6" t="s">
        <v>144</v>
      </c>
      <c r="X186" s="6" t="s">
        <v>148</v>
      </c>
      <c r="Y186" s="6" t="s">
        <v>159</v>
      </c>
      <c r="Z186" s="6" t="s">
        <v>137</v>
      </c>
      <c r="AA186" s="6" t="s">
        <v>147</v>
      </c>
      <c r="AB186" s="6" t="s">
        <v>140</v>
      </c>
      <c r="AC186" s="6" t="s">
        <v>141</v>
      </c>
      <c r="AD186" s="6" t="s">
        <v>146</v>
      </c>
      <c r="AE186" s="6" t="s">
        <v>142</v>
      </c>
    </row>
    <row r="187" spans="1:31" x14ac:dyDescent="0.2">
      <c r="A187" s="6" t="s">
        <v>23</v>
      </c>
      <c r="B187" s="6" t="s">
        <v>478</v>
      </c>
      <c r="C187" s="10">
        <v>325</v>
      </c>
      <c r="D187" s="10">
        <v>375</v>
      </c>
      <c r="E187" s="10">
        <v>50</v>
      </c>
      <c r="F187" s="38">
        <v>1.5384615384615385</v>
      </c>
      <c r="G187" s="23">
        <v>15</v>
      </c>
      <c r="H187" s="10">
        <v>25</v>
      </c>
      <c r="I187" s="10">
        <v>5</v>
      </c>
      <c r="J187" s="10">
        <v>45</v>
      </c>
      <c r="K187" s="39">
        <v>18.350000000000001</v>
      </c>
      <c r="L187" s="11">
        <v>38163</v>
      </c>
      <c r="M187" s="8">
        <v>14.22</v>
      </c>
      <c r="N187" s="11">
        <v>29571</v>
      </c>
      <c r="O187" s="8">
        <v>18.489999999999998</v>
      </c>
      <c r="P187" s="11">
        <v>38463</v>
      </c>
      <c r="Q187" s="8">
        <v>20.41</v>
      </c>
      <c r="R187" s="11">
        <v>42459</v>
      </c>
      <c r="S187" s="54" t="s">
        <v>150</v>
      </c>
      <c r="T187" s="32" t="s">
        <v>136</v>
      </c>
      <c r="U187" s="32" t="s">
        <v>170</v>
      </c>
      <c r="V187" s="22" t="s">
        <v>139</v>
      </c>
      <c r="W187" s="6" t="s">
        <v>148</v>
      </c>
      <c r="X187" s="6" t="s">
        <v>146</v>
      </c>
      <c r="Y187" s="6" t="s">
        <v>142</v>
      </c>
      <c r="Z187" s="6" t="s">
        <v>149</v>
      </c>
      <c r="AA187" s="6" t="s">
        <v>144</v>
      </c>
      <c r="AB187" s="6" t="s">
        <v>141</v>
      </c>
      <c r="AC187" s="6" t="s">
        <v>147</v>
      </c>
      <c r="AD187" s="6" t="s">
        <v>140</v>
      </c>
      <c r="AE187" s="6" t="s">
        <v>145</v>
      </c>
    </row>
    <row r="188" spans="1:31" x14ac:dyDescent="0.2">
      <c r="A188" s="6" t="s">
        <v>361</v>
      </c>
      <c r="B188" s="6" t="s">
        <v>479</v>
      </c>
      <c r="C188" s="10">
        <v>130</v>
      </c>
      <c r="D188" s="10">
        <v>155</v>
      </c>
      <c r="E188" s="10">
        <v>20</v>
      </c>
      <c r="F188" s="38">
        <v>1.5384615384615385</v>
      </c>
      <c r="G188" s="23">
        <v>5</v>
      </c>
      <c r="H188" s="10">
        <v>10</v>
      </c>
      <c r="I188" s="10" t="s">
        <v>20</v>
      </c>
      <c r="J188" s="10">
        <v>15</v>
      </c>
      <c r="K188" s="39">
        <v>18.34</v>
      </c>
      <c r="L188" s="11">
        <v>38152</v>
      </c>
      <c r="M188" s="8">
        <v>14.48</v>
      </c>
      <c r="N188" s="11">
        <v>30113</v>
      </c>
      <c r="O188" s="8">
        <v>16.71</v>
      </c>
      <c r="P188" s="11">
        <v>34759</v>
      </c>
      <c r="Q188" s="8">
        <v>20.27</v>
      </c>
      <c r="R188" s="11">
        <v>42172</v>
      </c>
      <c r="S188" s="54" t="s">
        <v>150</v>
      </c>
      <c r="T188" s="32" t="s">
        <v>195</v>
      </c>
      <c r="U188" s="32" t="s">
        <v>136</v>
      </c>
      <c r="V188" s="22" t="s">
        <v>139</v>
      </c>
      <c r="W188" s="6" t="s">
        <v>140</v>
      </c>
      <c r="X188" s="6" t="s">
        <v>152</v>
      </c>
      <c r="Y188" s="6" t="s">
        <v>146</v>
      </c>
      <c r="Z188" s="6" t="s">
        <v>142</v>
      </c>
      <c r="AA188" s="6" t="s">
        <v>147</v>
      </c>
      <c r="AB188" s="6" t="s">
        <v>151</v>
      </c>
      <c r="AC188" s="6" t="s">
        <v>145</v>
      </c>
      <c r="AD188" s="6" t="s">
        <v>141</v>
      </c>
      <c r="AE188" s="6" t="s">
        <v>148</v>
      </c>
    </row>
    <row r="189" spans="1:31" x14ac:dyDescent="0.2">
      <c r="A189" s="6" t="s">
        <v>362</v>
      </c>
      <c r="B189" s="6" t="s">
        <v>480</v>
      </c>
      <c r="C189" s="10">
        <v>100</v>
      </c>
      <c r="D189" s="10">
        <v>115</v>
      </c>
      <c r="E189" s="10">
        <v>15</v>
      </c>
      <c r="F189" s="38">
        <v>1.5</v>
      </c>
      <c r="G189" s="23">
        <v>5</v>
      </c>
      <c r="H189" s="10">
        <v>5</v>
      </c>
      <c r="I189" s="10" t="s">
        <v>20</v>
      </c>
      <c r="J189" s="10">
        <v>10</v>
      </c>
      <c r="K189" s="39">
        <v>21.25</v>
      </c>
      <c r="L189" s="11">
        <v>44209</v>
      </c>
      <c r="M189" s="8">
        <v>18.41</v>
      </c>
      <c r="N189" s="11">
        <v>38295</v>
      </c>
      <c r="O189" s="8">
        <v>22.13</v>
      </c>
      <c r="P189" s="11">
        <v>46038</v>
      </c>
      <c r="Q189" s="8">
        <v>22.68</v>
      </c>
      <c r="R189" s="11">
        <v>47166</v>
      </c>
      <c r="S189" s="54" t="s">
        <v>150</v>
      </c>
      <c r="T189" s="32" t="s">
        <v>136</v>
      </c>
      <c r="U189" s="32" t="s">
        <v>158</v>
      </c>
      <c r="V189" s="22" t="s">
        <v>139</v>
      </c>
      <c r="W189" s="6" t="s">
        <v>142</v>
      </c>
      <c r="X189" s="6" t="s">
        <v>146</v>
      </c>
      <c r="Y189" s="6" t="s">
        <v>140</v>
      </c>
      <c r="Z189" s="6" t="s">
        <v>147</v>
      </c>
      <c r="AA189" s="6" t="s">
        <v>141</v>
      </c>
      <c r="AB189" s="6" t="s">
        <v>148</v>
      </c>
      <c r="AC189" s="6" t="s">
        <v>144</v>
      </c>
      <c r="AD189" s="6" t="s">
        <v>159</v>
      </c>
      <c r="AE189" s="6" t="s">
        <v>138</v>
      </c>
    </row>
    <row r="190" spans="1:31" x14ac:dyDescent="0.2">
      <c r="A190" s="6" t="s">
        <v>237</v>
      </c>
      <c r="B190" s="6" t="s">
        <v>481</v>
      </c>
      <c r="C190" s="10">
        <v>200</v>
      </c>
      <c r="D190" s="10">
        <v>230</v>
      </c>
      <c r="E190" s="10">
        <v>30</v>
      </c>
      <c r="F190" s="38">
        <v>1.5</v>
      </c>
      <c r="G190" s="23">
        <v>15</v>
      </c>
      <c r="H190" s="10">
        <v>10</v>
      </c>
      <c r="I190" s="10">
        <v>5</v>
      </c>
      <c r="J190" s="10">
        <v>30</v>
      </c>
      <c r="K190" s="39">
        <v>16.64</v>
      </c>
      <c r="L190" s="11">
        <v>34606</v>
      </c>
      <c r="M190" s="8">
        <v>14.96</v>
      </c>
      <c r="N190" s="11">
        <v>31110</v>
      </c>
      <c r="O190" s="8">
        <v>15.83</v>
      </c>
      <c r="P190" s="11">
        <v>32935</v>
      </c>
      <c r="Q190" s="8">
        <v>17.48</v>
      </c>
      <c r="R190" s="11">
        <v>36353</v>
      </c>
      <c r="S190" s="54" t="s">
        <v>150</v>
      </c>
      <c r="T190" s="32" t="s">
        <v>136</v>
      </c>
      <c r="U190" s="32" t="s">
        <v>158</v>
      </c>
      <c r="V190" s="22" t="s">
        <v>173</v>
      </c>
      <c r="W190" s="6" t="s">
        <v>169</v>
      </c>
      <c r="X190" s="6" t="s">
        <v>139</v>
      </c>
      <c r="Y190" s="6" t="s">
        <v>140</v>
      </c>
      <c r="Z190" s="6" t="s">
        <v>148</v>
      </c>
      <c r="AA190" s="6" t="s">
        <v>151</v>
      </c>
      <c r="AB190" s="6" t="s">
        <v>144</v>
      </c>
      <c r="AC190" s="6" t="s">
        <v>146</v>
      </c>
      <c r="AD190" s="6" t="s">
        <v>142</v>
      </c>
      <c r="AE190" s="6" t="s">
        <v>138</v>
      </c>
    </row>
    <row r="191" spans="1:31" x14ac:dyDescent="0.2">
      <c r="A191" s="6" t="s">
        <v>200</v>
      </c>
      <c r="B191" s="6" t="s">
        <v>482</v>
      </c>
      <c r="C191" s="10">
        <v>345</v>
      </c>
      <c r="D191" s="10">
        <v>400</v>
      </c>
      <c r="E191" s="10">
        <v>50</v>
      </c>
      <c r="F191" s="38">
        <v>1.4492753623188406</v>
      </c>
      <c r="G191" s="23">
        <v>10</v>
      </c>
      <c r="H191" s="10">
        <v>20</v>
      </c>
      <c r="I191" s="10">
        <v>5</v>
      </c>
      <c r="J191" s="10">
        <v>35</v>
      </c>
      <c r="K191" s="39">
        <v>27.39</v>
      </c>
      <c r="L191" s="11">
        <v>56973</v>
      </c>
      <c r="M191" s="8">
        <v>22.6</v>
      </c>
      <c r="N191" s="11">
        <v>47004</v>
      </c>
      <c r="O191" s="8">
        <v>28.11</v>
      </c>
      <c r="P191" s="11">
        <v>58477</v>
      </c>
      <c r="Q191" s="8">
        <v>29.79</v>
      </c>
      <c r="R191" s="11">
        <v>61958</v>
      </c>
      <c r="S191" s="54" t="s">
        <v>150</v>
      </c>
      <c r="T191" s="32" t="s">
        <v>136</v>
      </c>
      <c r="U191" s="32" t="s">
        <v>158</v>
      </c>
      <c r="V191" s="22" t="s">
        <v>139</v>
      </c>
      <c r="W191" s="6" t="s">
        <v>140</v>
      </c>
      <c r="X191" s="6" t="s">
        <v>142</v>
      </c>
      <c r="Y191" s="6" t="s">
        <v>144</v>
      </c>
      <c r="Z191" s="6" t="s">
        <v>146</v>
      </c>
      <c r="AA191" s="6" t="s">
        <v>153</v>
      </c>
      <c r="AB191" s="6" t="s">
        <v>145</v>
      </c>
      <c r="AC191" s="6" t="s">
        <v>141</v>
      </c>
      <c r="AD191" s="6" t="s">
        <v>148</v>
      </c>
      <c r="AE191" s="6" t="s">
        <v>137</v>
      </c>
    </row>
    <row r="192" spans="1:31" x14ac:dyDescent="0.2">
      <c r="A192" s="6" t="s">
        <v>92</v>
      </c>
      <c r="B192" s="6" t="s">
        <v>483</v>
      </c>
      <c r="C192" s="10">
        <v>415</v>
      </c>
      <c r="D192" s="10">
        <v>475</v>
      </c>
      <c r="E192" s="10">
        <v>60</v>
      </c>
      <c r="F192" s="38">
        <v>1.4457831325301203</v>
      </c>
      <c r="G192" s="23">
        <v>15</v>
      </c>
      <c r="H192" s="10">
        <v>30</v>
      </c>
      <c r="I192" s="10">
        <v>5</v>
      </c>
      <c r="J192" s="10">
        <v>50</v>
      </c>
      <c r="K192" s="39">
        <v>33.049999999999997</v>
      </c>
      <c r="L192" s="11">
        <v>68736</v>
      </c>
      <c r="M192" s="8">
        <v>24.07</v>
      </c>
      <c r="N192" s="11">
        <v>50063</v>
      </c>
      <c r="O192" s="8">
        <v>30.57</v>
      </c>
      <c r="P192" s="11">
        <v>63581</v>
      </c>
      <c r="Q192" s="8">
        <v>37.54</v>
      </c>
      <c r="R192" s="11">
        <v>78073</v>
      </c>
      <c r="S192" s="54" t="s">
        <v>150</v>
      </c>
      <c r="T192" s="32" t="s">
        <v>135</v>
      </c>
      <c r="U192" s="32" t="s">
        <v>136</v>
      </c>
      <c r="V192" s="22" t="s">
        <v>139</v>
      </c>
      <c r="W192" s="6" t="s">
        <v>147</v>
      </c>
      <c r="X192" s="6" t="s">
        <v>140</v>
      </c>
      <c r="Y192" s="6" t="s">
        <v>142</v>
      </c>
      <c r="Z192" s="6" t="s">
        <v>152</v>
      </c>
      <c r="AA192" s="6" t="s">
        <v>141</v>
      </c>
      <c r="AB192" s="6" t="s">
        <v>151</v>
      </c>
      <c r="AC192" s="6" t="s">
        <v>144</v>
      </c>
      <c r="AD192" s="6" t="s">
        <v>146</v>
      </c>
      <c r="AE192" s="6" t="s">
        <v>145</v>
      </c>
    </row>
    <row r="193" spans="1:31" x14ac:dyDescent="0.2">
      <c r="A193" s="6" t="s">
        <v>363</v>
      </c>
      <c r="B193" s="6" t="s">
        <v>484</v>
      </c>
      <c r="C193" s="10">
        <v>70</v>
      </c>
      <c r="D193" s="10">
        <v>80</v>
      </c>
      <c r="E193" s="10">
        <v>10</v>
      </c>
      <c r="F193" s="38">
        <v>1.4285714285714284</v>
      </c>
      <c r="G193" s="23" t="s">
        <v>20</v>
      </c>
      <c r="H193" s="10">
        <v>5</v>
      </c>
      <c r="I193" s="10" t="s">
        <v>20</v>
      </c>
      <c r="J193" s="10">
        <v>10</v>
      </c>
      <c r="K193" s="23" t="s">
        <v>3</v>
      </c>
      <c r="L193" s="10" t="s">
        <v>3</v>
      </c>
      <c r="M193" s="9" t="s">
        <v>3</v>
      </c>
      <c r="N193" s="10" t="s">
        <v>3</v>
      </c>
      <c r="O193" s="9" t="s">
        <v>3</v>
      </c>
      <c r="P193" s="10" t="s">
        <v>3</v>
      </c>
      <c r="Q193" s="9" t="s">
        <v>3</v>
      </c>
      <c r="R193" s="10" t="s">
        <v>3</v>
      </c>
      <c r="S193" s="54" t="s">
        <v>150</v>
      </c>
      <c r="T193" s="32" t="s">
        <v>195</v>
      </c>
      <c r="U193" s="32" t="s">
        <v>158</v>
      </c>
      <c r="V193" s="22" t="s">
        <v>173</v>
      </c>
      <c r="W193" s="6" t="s">
        <v>169</v>
      </c>
      <c r="X193" s="6" t="s">
        <v>140</v>
      </c>
      <c r="Y193" s="6" t="s">
        <v>139</v>
      </c>
      <c r="Z193" s="6" t="s">
        <v>144</v>
      </c>
      <c r="AA193" s="6" t="s">
        <v>138</v>
      </c>
      <c r="AB193" s="6" t="s">
        <v>141</v>
      </c>
      <c r="AC193" s="6" t="s">
        <v>142</v>
      </c>
      <c r="AD193" s="6" t="s">
        <v>151</v>
      </c>
      <c r="AE193" s="6" t="s">
        <v>159</v>
      </c>
    </row>
    <row r="194" spans="1:31" x14ac:dyDescent="0.2">
      <c r="A194" s="6" t="s">
        <v>364</v>
      </c>
      <c r="B194" s="6" t="s">
        <v>485</v>
      </c>
      <c r="C194" s="10">
        <v>1830</v>
      </c>
      <c r="D194" s="10">
        <v>2080</v>
      </c>
      <c r="E194" s="10">
        <v>250</v>
      </c>
      <c r="F194" s="38">
        <v>1.3661202185792352</v>
      </c>
      <c r="G194" s="23">
        <v>110</v>
      </c>
      <c r="H194" s="10">
        <v>190</v>
      </c>
      <c r="I194" s="10">
        <v>25</v>
      </c>
      <c r="J194" s="10">
        <v>325</v>
      </c>
      <c r="K194" s="39">
        <v>18.149999999999999</v>
      </c>
      <c r="L194" s="11">
        <v>37759</v>
      </c>
      <c r="M194" s="8">
        <v>12.94</v>
      </c>
      <c r="N194" s="11">
        <v>26912</v>
      </c>
      <c r="O194" s="8">
        <v>16.8</v>
      </c>
      <c r="P194" s="11">
        <v>34940</v>
      </c>
      <c r="Q194" s="8">
        <v>20.76</v>
      </c>
      <c r="R194" s="11">
        <v>43182</v>
      </c>
      <c r="S194" s="54" t="s">
        <v>150</v>
      </c>
      <c r="T194" s="32" t="s">
        <v>136</v>
      </c>
      <c r="U194" s="32" t="s">
        <v>170</v>
      </c>
      <c r="V194" s="22" t="s">
        <v>142</v>
      </c>
      <c r="W194" s="6" t="s">
        <v>139</v>
      </c>
      <c r="X194" s="6" t="s">
        <v>148</v>
      </c>
      <c r="Y194" s="6" t="s">
        <v>147</v>
      </c>
      <c r="Z194" s="6" t="s">
        <v>140</v>
      </c>
      <c r="AA194" s="6" t="s">
        <v>144</v>
      </c>
      <c r="AB194" s="6" t="s">
        <v>146</v>
      </c>
      <c r="AC194" s="6" t="s">
        <v>159</v>
      </c>
      <c r="AD194" s="6" t="s">
        <v>138</v>
      </c>
      <c r="AE194" s="6" t="s">
        <v>151</v>
      </c>
    </row>
    <row r="195" spans="1:31" x14ac:dyDescent="0.2">
      <c r="A195" s="6" t="s">
        <v>365</v>
      </c>
      <c r="B195" s="6" t="s">
        <v>486</v>
      </c>
      <c r="C195" s="10">
        <v>110</v>
      </c>
      <c r="D195" s="10">
        <v>130</v>
      </c>
      <c r="E195" s="10">
        <v>15</v>
      </c>
      <c r="F195" s="38">
        <v>1.3636363636363635</v>
      </c>
      <c r="G195" s="23">
        <v>5</v>
      </c>
      <c r="H195" s="10">
        <v>10</v>
      </c>
      <c r="I195" s="10" t="s">
        <v>20</v>
      </c>
      <c r="J195" s="10">
        <v>15</v>
      </c>
      <c r="K195" s="39">
        <v>32.99</v>
      </c>
      <c r="L195" s="11">
        <v>68626</v>
      </c>
      <c r="M195" s="8">
        <v>20.87</v>
      </c>
      <c r="N195" s="11">
        <v>43417</v>
      </c>
      <c r="O195" s="8">
        <v>29.69</v>
      </c>
      <c r="P195" s="11">
        <v>61755</v>
      </c>
      <c r="Q195" s="8">
        <v>39.049999999999997</v>
      </c>
      <c r="R195" s="11">
        <v>81231</v>
      </c>
      <c r="S195" s="54" t="s">
        <v>150</v>
      </c>
      <c r="T195" s="32" t="s">
        <v>195</v>
      </c>
      <c r="U195" s="32" t="s">
        <v>136</v>
      </c>
      <c r="V195" s="22" t="s">
        <v>148</v>
      </c>
      <c r="W195" s="6" t="s">
        <v>139</v>
      </c>
      <c r="X195" s="6" t="s">
        <v>152</v>
      </c>
      <c r="Y195" s="6" t="s">
        <v>144</v>
      </c>
      <c r="Z195" s="6" t="s">
        <v>142</v>
      </c>
      <c r="AA195" s="6" t="s">
        <v>147</v>
      </c>
      <c r="AB195" s="6" t="s">
        <v>140</v>
      </c>
      <c r="AC195" s="6" t="s">
        <v>141</v>
      </c>
      <c r="AD195" s="6" t="s">
        <v>146</v>
      </c>
      <c r="AE195" s="6" t="s">
        <v>151</v>
      </c>
    </row>
    <row r="196" spans="1:31" x14ac:dyDescent="0.2">
      <c r="A196" s="6" t="s">
        <v>58</v>
      </c>
      <c r="B196" s="6" t="s">
        <v>487</v>
      </c>
      <c r="C196" s="10">
        <v>185</v>
      </c>
      <c r="D196" s="10">
        <v>210</v>
      </c>
      <c r="E196" s="10">
        <v>25</v>
      </c>
      <c r="F196" s="38">
        <v>1.3513513513513513</v>
      </c>
      <c r="G196" s="23">
        <v>10</v>
      </c>
      <c r="H196" s="10">
        <v>20</v>
      </c>
      <c r="I196" s="10">
        <v>5</v>
      </c>
      <c r="J196" s="10">
        <v>35</v>
      </c>
      <c r="K196" s="39">
        <v>14.93</v>
      </c>
      <c r="L196" s="11">
        <v>31047</v>
      </c>
      <c r="M196" s="8">
        <v>9.9499999999999993</v>
      </c>
      <c r="N196" s="11">
        <v>20698</v>
      </c>
      <c r="O196" s="8">
        <v>14.13</v>
      </c>
      <c r="P196" s="11">
        <v>29395</v>
      </c>
      <c r="Q196" s="8">
        <v>17.41</v>
      </c>
      <c r="R196" s="11">
        <v>36221</v>
      </c>
      <c r="S196" s="54" t="s">
        <v>150</v>
      </c>
      <c r="T196" s="32" t="s">
        <v>136</v>
      </c>
      <c r="U196" s="32" t="s">
        <v>170</v>
      </c>
      <c r="V196" s="22" t="s">
        <v>139</v>
      </c>
      <c r="W196" s="6" t="s">
        <v>147</v>
      </c>
      <c r="X196" s="6" t="s">
        <v>148</v>
      </c>
      <c r="Y196" s="6" t="s">
        <v>146</v>
      </c>
      <c r="Z196" s="6" t="s">
        <v>142</v>
      </c>
      <c r="AA196" s="6" t="s">
        <v>162</v>
      </c>
      <c r="AB196" s="6" t="s">
        <v>144</v>
      </c>
      <c r="AC196" s="6" t="s">
        <v>140</v>
      </c>
      <c r="AD196" s="6" t="s">
        <v>151</v>
      </c>
      <c r="AE196" s="6" t="s">
        <v>159</v>
      </c>
    </row>
    <row r="197" spans="1:31" x14ac:dyDescent="0.2">
      <c r="A197" s="6" t="s">
        <v>211</v>
      </c>
      <c r="B197" s="6" t="s">
        <v>488</v>
      </c>
      <c r="C197" s="10">
        <v>75</v>
      </c>
      <c r="D197" s="10">
        <v>80</v>
      </c>
      <c r="E197" s="10">
        <v>10</v>
      </c>
      <c r="F197" s="38">
        <v>1.3333333333333335</v>
      </c>
      <c r="G197" s="23">
        <v>5</v>
      </c>
      <c r="H197" s="10">
        <v>5</v>
      </c>
      <c r="I197" s="10" t="s">
        <v>20</v>
      </c>
      <c r="J197" s="10">
        <v>10</v>
      </c>
      <c r="K197" s="39">
        <v>20.62</v>
      </c>
      <c r="L197" s="11">
        <v>42886</v>
      </c>
      <c r="M197" s="8">
        <v>16.010000000000002</v>
      </c>
      <c r="N197" s="11">
        <v>33307</v>
      </c>
      <c r="O197" s="8">
        <v>20.89</v>
      </c>
      <c r="P197" s="11">
        <v>43460</v>
      </c>
      <c r="Q197" s="8">
        <v>22.92</v>
      </c>
      <c r="R197" s="11">
        <v>47676</v>
      </c>
      <c r="S197" s="54" t="s">
        <v>150</v>
      </c>
      <c r="T197" s="32" t="s">
        <v>136</v>
      </c>
      <c r="U197" s="32" t="s">
        <v>158</v>
      </c>
      <c r="V197" s="22" t="s">
        <v>212</v>
      </c>
      <c r="W197" s="6" t="s">
        <v>173</v>
      </c>
      <c r="X197" s="6" t="s">
        <v>166</v>
      </c>
      <c r="Y197" s="6" t="s">
        <v>144</v>
      </c>
      <c r="Z197" s="6" t="s">
        <v>142</v>
      </c>
      <c r="AA197" s="6" t="s">
        <v>147</v>
      </c>
      <c r="AB197" s="6" t="s">
        <v>140</v>
      </c>
      <c r="AC197" s="6" t="s">
        <v>177</v>
      </c>
      <c r="AD197" s="6" t="s">
        <v>177</v>
      </c>
      <c r="AE197" s="6" t="s">
        <v>139</v>
      </c>
    </row>
    <row r="198" spans="1:31" x14ac:dyDescent="0.2">
      <c r="A198" s="6" t="s">
        <v>98</v>
      </c>
      <c r="B198" s="6" t="s">
        <v>489</v>
      </c>
      <c r="C198" s="10">
        <v>415</v>
      </c>
      <c r="D198" s="10">
        <v>470</v>
      </c>
      <c r="E198" s="10">
        <v>55</v>
      </c>
      <c r="F198" s="38">
        <v>1.3253012048192772</v>
      </c>
      <c r="G198" s="23">
        <v>15</v>
      </c>
      <c r="H198" s="10">
        <v>30</v>
      </c>
      <c r="I198" s="10">
        <v>5</v>
      </c>
      <c r="J198" s="10">
        <v>50</v>
      </c>
      <c r="K198" s="39">
        <v>25.07</v>
      </c>
      <c r="L198" s="11">
        <v>52137</v>
      </c>
      <c r="M198" s="8">
        <v>18.989999999999998</v>
      </c>
      <c r="N198" s="11">
        <v>39499</v>
      </c>
      <c r="O198" s="8">
        <v>23.89</v>
      </c>
      <c r="P198" s="11">
        <v>49681</v>
      </c>
      <c r="Q198" s="8">
        <v>28.1</v>
      </c>
      <c r="R198" s="11">
        <v>58455</v>
      </c>
      <c r="S198" s="54" t="s">
        <v>150</v>
      </c>
      <c r="T198" s="32" t="s">
        <v>136</v>
      </c>
      <c r="U198" s="32" t="s">
        <v>158</v>
      </c>
      <c r="V198" s="22" t="s">
        <v>173</v>
      </c>
      <c r="W198" s="6" t="s">
        <v>169</v>
      </c>
      <c r="X198" s="6" t="s">
        <v>144</v>
      </c>
      <c r="Y198" s="6" t="s">
        <v>147</v>
      </c>
      <c r="Z198" s="6" t="s">
        <v>179</v>
      </c>
      <c r="AA198" s="6" t="s">
        <v>177</v>
      </c>
      <c r="AB198" s="6" t="s">
        <v>159</v>
      </c>
      <c r="AC198" s="6" t="s">
        <v>140</v>
      </c>
      <c r="AD198" s="6" t="s">
        <v>156</v>
      </c>
      <c r="AE198" s="6" t="s">
        <v>176</v>
      </c>
    </row>
    <row r="199" spans="1:31" x14ac:dyDescent="0.2">
      <c r="A199" s="6" t="s">
        <v>102</v>
      </c>
      <c r="B199" s="6" t="s">
        <v>490</v>
      </c>
      <c r="C199" s="10">
        <v>380</v>
      </c>
      <c r="D199" s="10">
        <v>435</v>
      </c>
      <c r="E199" s="10">
        <v>50</v>
      </c>
      <c r="F199" s="38">
        <v>1.3157894736842104</v>
      </c>
      <c r="G199" s="23">
        <v>10</v>
      </c>
      <c r="H199" s="10">
        <v>30</v>
      </c>
      <c r="I199" s="10">
        <v>5</v>
      </c>
      <c r="J199" s="10">
        <v>45</v>
      </c>
      <c r="K199" s="39">
        <v>27.62</v>
      </c>
      <c r="L199" s="11">
        <v>57446</v>
      </c>
      <c r="M199" s="8">
        <v>19.600000000000001</v>
      </c>
      <c r="N199" s="11">
        <v>40761</v>
      </c>
      <c r="O199" s="8">
        <v>27.79</v>
      </c>
      <c r="P199" s="11">
        <v>57799</v>
      </c>
      <c r="Q199" s="8">
        <v>31.63</v>
      </c>
      <c r="R199" s="11">
        <v>65788</v>
      </c>
      <c r="S199" s="54" t="s">
        <v>150</v>
      </c>
      <c r="T199" s="32" t="s">
        <v>136</v>
      </c>
      <c r="U199" s="32" t="s">
        <v>165</v>
      </c>
      <c r="V199" s="22" t="s">
        <v>140</v>
      </c>
      <c r="W199" s="6" t="s">
        <v>139</v>
      </c>
      <c r="X199" s="6" t="s">
        <v>138</v>
      </c>
      <c r="Y199" s="6" t="s">
        <v>137</v>
      </c>
      <c r="Z199" s="6" t="s">
        <v>169</v>
      </c>
      <c r="AA199" s="6" t="s">
        <v>166</v>
      </c>
      <c r="AB199" s="6" t="s">
        <v>176</v>
      </c>
      <c r="AC199" s="6" t="s">
        <v>142</v>
      </c>
      <c r="AD199" s="6" t="s">
        <v>177</v>
      </c>
      <c r="AE199" s="6" t="s">
        <v>159</v>
      </c>
    </row>
    <row r="200" spans="1:31" x14ac:dyDescent="0.2">
      <c r="A200" s="6" t="s">
        <v>105</v>
      </c>
      <c r="B200" s="6" t="s">
        <v>491</v>
      </c>
      <c r="C200" s="10">
        <v>200</v>
      </c>
      <c r="D200" s="10">
        <v>225</v>
      </c>
      <c r="E200" s="10">
        <v>25</v>
      </c>
      <c r="F200" s="38">
        <v>1.25</v>
      </c>
      <c r="G200" s="23">
        <v>5</v>
      </c>
      <c r="H200" s="10">
        <v>15</v>
      </c>
      <c r="I200" s="10" t="s">
        <v>20</v>
      </c>
      <c r="J200" s="10">
        <v>20</v>
      </c>
      <c r="K200" s="39">
        <v>22.81</v>
      </c>
      <c r="L200" s="11">
        <v>47446</v>
      </c>
      <c r="M200" s="8">
        <v>19.61</v>
      </c>
      <c r="N200" s="11">
        <v>40792</v>
      </c>
      <c r="O200" s="8">
        <v>22.15</v>
      </c>
      <c r="P200" s="11">
        <v>46073</v>
      </c>
      <c r="Q200" s="8">
        <v>24.41</v>
      </c>
      <c r="R200" s="11">
        <v>50772</v>
      </c>
      <c r="S200" s="54" t="s">
        <v>150</v>
      </c>
      <c r="T200" s="32" t="s">
        <v>136</v>
      </c>
      <c r="U200" s="32" t="s">
        <v>165</v>
      </c>
      <c r="V200" s="22" t="s">
        <v>140</v>
      </c>
      <c r="W200" s="6" t="s">
        <v>147</v>
      </c>
      <c r="X200" s="6" t="s">
        <v>138</v>
      </c>
      <c r="Y200" s="6" t="s">
        <v>160</v>
      </c>
      <c r="Z200" s="6" t="s">
        <v>144</v>
      </c>
      <c r="AA200" s="6" t="s">
        <v>141</v>
      </c>
      <c r="AB200" s="6" t="s">
        <v>142</v>
      </c>
      <c r="AC200" s="6" t="s">
        <v>151</v>
      </c>
      <c r="AD200" s="6" t="s">
        <v>139</v>
      </c>
      <c r="AE200" s="6" t="s">
        <v>137</v>
      </c>
    </row>
    <row r="201" spans="1:31" x14ac:dyDescent="0.2">
      <c r="A201" s="6" t="s">
        <v>108</v>
      </c>
      <c r="B201" s="6" t="s">
        <v>492</v>
      </c>
      <c r="C201" s="10">
        <v>400</v>
      </c>
      <c r="D201" s="10">
        <v>450</v>
      </c>
      <c r="E201" s="10">
        <v>50</v>
      </c>
      <c r="F201" s="38">
        <v>1.25</v>
      </c>
      <c r="G201" s="23">
        <v>10</v>
      </c>
      <c r="H201" s="10">
        <v>25</v>
      </c>
      <c r="I201" s="10">
        <v>5</v>
      </c>
      <c r="J201" s="10">
        <v>45</v>
      </c>
      <c r="K201" s="39">
        <v>23.22</v>
      </c>
      <c r="L201" s="11">
        <v>48305</v>
      </c>
      <c r="M201" s="8">
        <v>15.95</v>
      </c>
      <c r="N201" s="11">
        <v>33168</v>
      </c>
      <c r="O201" s="8">
        <v>23.33</v>
      </c>
      <c r="P201" s="11">
        <v>48533</v>
      </c>
      <c r="Q201" s="8">
        <v>26.86</v>
      </c>
      <c r="R201" s="11">
        <v>55873</v>
      </c>
      <c r="S201" s="54" t="s">
        <v>150</v>
      </c>
      <c r="T201" s="32" t="s">
        <v>136</v>
      </c>
      <c r="U201" s="32" t="s">
        <v>157</v>
      </c>
      <c r="V201" s="22" t="s">
        <v>176</v>
      </c>
      <c r="W201" s="6" t="s">
        <v>177</v>
      </c>
      <c r="X201" s="6" t="s">
        <v>173</v>
      </c>
      <c r="Y201" s="6" t="s">
        <v>169</v>
      </c>
      <c r="Z201" s="6" t="s">
        <v>140</v>
      </c>
      <c r="AA201" s="6" t="s">
        <v>179</v>
      </c>
      <c r="AB201" s="6" t="s">
        <v>166</v>
      </c>
      <c r="AC201" s="6" t="s">
        <v>178</v>
      </c>
      <c r="AD201" s="6" t="s">
        <v>138</v>
      </c>
      <c r="AE201" s="6" t="s">
        <v>142</v>
      </c>
    </row>
    <row r="202" spans="1:31" x14ac:dyDescent="0.2">
      <c r="A202" s="6" t="s">
        <v>82</v>
      </c>
      <c r="B202" s="6" t="s">
        <v>83</v>
      </c>
      <c r="C202" s="10">
        <v>365</v>
      </c>
      <c r="D202" s="10">
        <v>410</v>
      </c>
      <c r="E202" s="10">
        <v>45</v>
      </c>
      <c r="F202" s="38">
        <v>1.2328767123287672</v>
      </c>
      <c r="G202" s="23">
        <v>20</v>
      </c>
      <c r="H202" s="10">
        <v>20</v>
      </c>
      <c r="I202" s="10">
        <v>5</v>
      </c>
      <c r="J202" s="10">
        <v>45</v>
      </c>
      <c r="K202" s="39">
        <v>17.2</v>
      </c>
      <c r="L202" s="11">
        <v>35780</v>
      </c>
      <c r="M202" s="8">
        <v>13.62</v>
      </c>
      <c r="N202" s="11">
        <v>28323</v>
      </c>
      <c r="O202" s="8">
        <v>16.78</v>
      </c>
      <c r="P202" s="11">
        <v>34898</v>
      </c>
      <c r="Q202" s="8">
        <v>18.989999999999998</v>
      </c>
      <c r="R202" s="11">
        <v>39509</v>
      </c>
      <c r="S202" s="54" t="s">
        <v>150</v>
      </c>
      <c r="T202" s="32" t="s">
        <v>136</v>
      </c>
      <c r="U202" s="32" t="s">
        <v>158</v>
      </c>
      <c r="V202" s="22" t="s">
        <v>142</v>
      </c>
      <c r="W202" s="6" t="s">
        <v>139</v>
      </c>
      <c r="X202" s="6" t="s">
        <v>148</v>
      </c>
      <c r="Y202" s="6" t="s">
        <v>141</v>
      </c>
      <c r="Z202" s="6" t="s">
        <v>147</v>
      </c>
      <c r="AA202" s="6" t="s">
        <v>146</v>
      </c>
      <c r="AB202" s="6" t="s">
        <v>151</v>
      </c>
      <c r="AC202" s="6" t="s">
        <v>149</v>
      </c>
      <c r="AD202" s="6" t="s">
        <v>137</v>
      </c>
      <c r="AE202" s="6" t="s">
        <v>140</v>
      </c>
    </row>
    <row r="203" spans="1:31" x14ac:dyDescent="0.2">
      <c r="A203" s="6" t="s">
        <v>366</v>
      </c>
      <c r="B203" s="6" t="s">
        <v>493</v>
      </c>
      <c r="C203" s="10">
        <v>205</v>
      </c>
      <c r="D203" s="10">
        <v>230</v>
      </c>
      <c r="E203" s="10">
        <v>25</v>
      </c>
      <c r="F203" s="38">
        <v>1.2195121951219512</v>
      </c>
      <c r="G203" s="23">
        <v>10</v>
      </c>
      <c r="H203" s="10">
        <v>10</v>
      </c>
      <c r="I203" s="10">
        <v>5</v>
      </c>
      <c r="J203" s="10">
        <v>25</v>
      </c>
      <c r="K203" s="39">
        <v>20.43</v>
      </c>
      <c r="L203" s="11">
        <v>42497</v>
      </c>
      <c r="M203" s="8">
        <v>14.84</v>
      </c>
      <c r="N203" s="11">
        <v>30870</v>
      </c>
      <c r="O203" s="8">
        <v>19.55</v>
      </c>
      <c r="P203" s="11">
        <v>40669</v>
      </c>
      <c r="Q203" s="8">
        <v>23.23</v>
      </c>
      <c r="R203" s="11">
        <v>48310</v>
      </c>
      <c r="S203" s="54" t="s">
        <v>150</v>
      </c>
      <c r="T203" s="32" t="s">
        <v>136</v>
      </c>
      <c r="U203" s="32" t="s">
        <v>157</v>
      </c>
      <c r="V203" s="22" t="s">
        <v>139</v>
      </c>
      <c r="W203" s="6" t="s">
        <v>142</v>
      </c>
      <c r="X203" s="6" t="s">
        <v>141</v>
      </c>
      <c r="Y203" s="6" t="s">
        <v>149</v>
      </c>
      <c r="Z203" s="6" t="s">
        <v>151</v>
      </c>
      <c r="AA203" s="6" t="s">
        <v>147</v>
      </c>
      <c r="AB203" s="6" t="s">
        <v>140</v>
      </c>
      <c r="AC203" s="6" t="s">
        <v>144</v>
      </c>
      <c r="AD203" s="6" t="s">
        <v>146</v>
      </c>
      <c r="AE203" s="6" t="s">
        <v>137</v>
      </c>
    </row>
    <row r="204" spans="1:31" x14ac:dyDescent="0.2">
      <c r="A204" s="6" t="s">
        <v>106</v>
      </c>
      <c r="B204" s="6" t="s">
        <v>494</v>
      </c>
      <c r="C204" s="10">
        <v>340</v>
      </c>
      <c r="D204" s="10">
        <v>380</v>
      </c>
      <c r="E204" s="10">
        <v>40</v>
      </c>
      <c r="F204" s="38">
        <v>1.1764705882352939</v>
      </c>
      <c r="G204" s="23">
        <v>15</v>
      </c>
      <c r="H204" s="10">
        <v>20</v>
      </c>
      <c r="I204" s="10">
        <v>5</v>
      </c>
      <c r="J204" s="10">
        <v>40</v>
      </c>
      <c r="K204" s="39">
        <v>23.05</v>
      </c>
      <c r="L204" s="11">
        <v>47940</v>
      </c>
      <c r="M204" s="8">
        <v>19.04</v>
      </c>
      <c r="N204" s="11">
        <v>39612</v>
      </c>
      <c r="O204" s="8">
        <v>23.54</v>
      </c>
      <c r="P204" s="11">
        <v>48960</v>
      </c>
      <c r="Q204" s="8">
        <v>25.05</v>
      </c>
      <c r="R204" s="11">
        <v>52104</v>
      </c>
      <c r="S204" s="54" t="s">
        <v>150</v>
      </c>
      <c r="T204" s="32" t="s">
        <v>136</v>
      </c>
      <c r="U204" s="32" t="s">
        <v>158</v>
      </c>
      <c r="V204" s="22" t="s">
        <v>173</v>
      </c>
      <c r="W204" s="6" t="s">
        <v>169</v>
      </c>
      <c r="X204" s="6" t="s">
        <v>147</v>
      </c>
      <c r="Y204" s="6" t="s">
        <v>144</v>
      </c>
      <c r="Z204" s="6" t="s">
        <v>139</v>
      </c>
      <c r="AA204" s="6" t="s">
        <v>137</v>
      </c>
      <c r="AB204" s="6" t="s">
        <v>142</v>
      </c>
      <c r="AC204" s="6" t="s">
        <v>140</v>
      </c>
      <c r="AD204" s="6" t="s">
        <v>138</v>
      </c>
      <c r="AE204" s="6" t="s">
        <v>166</v>
      </c>
    </row>
    <row r="205" spans="1:31" x14ac:dyDescent="0.2">
      <c r="A205" s="6" t="s">
        <v>209</v>
      </c>
      <c r="B205" s="6" t="s">
        <v>210</v>
      </c>
      <c r="C205" s="10">
        <v>770</v>
      </c>
      <c r="D205" s="10">
        <v>860</v>
      </c>
      <c r="E205" s="10">
        <v>90</v>
      </c>
      <c r="F205" s="38">
        <v>1.1688311688311688</v>
      </c>
      <c r="G205" s="23">
        <v>35</v>
      </c>
      <c r="H205" s="10">
        <v>55</v>
      </c>
      <c r="I205" s="10">
        <v>10</v>
      </c>
      <c r="J205" s="10">
        <v>95</v>
      </c>
      <c r="K205" s="39">
        <v>19.850000000000001</v>
      </c>
      <c r="L205" s="11">
        <v>41285</v>
      </c>
      <c r="M205" s="8">
        <v>11.25</v>
      </c>
      <c r="N205" s="11">
        <v>23400</v>
      </c>
      <c r="O205" s="8">
        <v>17.54</v>
      </c>
      <c r="P205" s="11">
        <v>36479</v>
      </c>
      <c r="Q205" s="8">
        <v>24.15</v>
      </c>
      <c r="R205" s="11">
        <v>50228</v>
      </c>
      <c r="S205" s="54" t="s">
        <v>150</v>
      </c>
      <c r="T205" s="32" t="s">
        <v>136</v>
      </c>
      <c r="U205" s="32" t="s">
        <v>170</v>
      </c>
      <c r="V205" s="22" t="s">
        <v>173</v>
      </c>
      <c r="W205" s="6" t="s">
        <v>139</v>
      </c>
      <c r="X205" s="6" t="s">
        <v>142</v>
      </c>
      <c r="Y205" s="6" t="s">
        <v>144</v>
      </c>
      <c r="Z205" s="6" t="s">
        <v>141</v>
      </c>
      <c r="AA205" s="6" t="s">
        <v>151</v>
      </c>
      <c r="AB205" s="6" t="s">
        <v>140</v>
      </c>
      <c r="AC205" s="6" t="s">
        <v>138</v>
      </c>
      <c r="AD205" s="6" t="s">
        <v>169</v>
      </c>
      <c r="AE205" s="6" t="s">
        <v>148</v>
      </c>
    </row>
    <row r="206" spans="1:31" x14ac:dyDescent="0.2">
      <c r="A206" s="6" t="s">
        <v>34</v>
      </c>
      <c r="B206" s="6" t="s">
        <v>495</v>
      </c>
      <c r="C206" s="10">
        <v>215</v>
      </c>
      <c r="D206" s="10">
        <v>240</v>
      </c>
      <c r="E206" s="10">
        <v>25</v>
      </c>
      <c r="F206" s="38">
        <v>1.1627906976744184</v>
      </c>
      <c r="G206" s="23">
        <v>10</v>
      </c>
      <c r="H206" s="10">
        <v>25</v>
      </c>
      <c r="I206" s="10">
        <v>5</v>
      </c>
      <c r="J206" s="10">
        <v>35</v>
      </c>
      <c r="K206" s="39">
        <v>17.95</v>
      </c>
      <c r="L206" s="11">
        <v>37328</v>
      </c>
      <c r="M206" s="8">
        <v>12.89</v>
      </c>
      <c r="N206" s="11">
        <v>26807</v>
      </c>
      <c r="O206" s="8">
        <v>16.87</v>
      </c>
      <c r="P206" s="11">
        <v>35097</v>
      </c>
      <c r="Q206" s="8">
        <v>20.48</v>
      </c>
      <c r="R206" s="11">
        <v>42588</v>
      </c>
      <c r="S206" s="54" t="s">
        <v>150</v>
      </c>
      <c r="T206" s="32" t="s">
        <v>195</v>
      </c>
      <c r="U206" s="32" t="s">
        <v>136</v>
      </c>
      <c r="V206" s="22" t="s">
        <v>147</v>
      </c>
      <c r="W206" s="6" t="s">
        <v>144</v>
      </c>
      <c r="X206" s="6" t="s">
        <v>142</v>
      </c>
      <c r="Y206" s="6" t="s">
        <v>139</v>
      </c>
      <c r="Z206" s="6" t="s">
        <v>148</v>
      </c>
      <c r="AA206" s="6" t="s">
        <v>162</v>
      </c>
      <c r="AB206" s="6" t="s">
        <v>152</v>
      </c>
      <c r="AC206" s="6" t="s">
        <v>141</v>
      </c>
      <c r="AD206" s="6" t="s">
        <v>146</v>
      </c>
      <c r="AE206" s="6" t="s">
        <v>140</v>
      </c>
    </row>
    <row r="207" spans="1:31" x14ac:dyDescent="0.2">
      <c r="A207" s="6" t="s">
        <v>367</v>
      </c>
      <c r="B207" s="6" t="s">
        <v>368</v>
      </c>
      <c r="C207" s="10">
        <v>175</v>
      </c>
      <c r="D207" s="10">
        <v>195</v>
      </c>
      <c r="E207" s="10">
        <v>20</v>
      </c>
      <c r="F207" s="38">
        <v>1.1428571428571428</v>
      </c>
      <c r="G207" s="23">
        <v>5</v>
      </c>
      <c r="H207" s="10">
        <v>10</v>
      </c>
      <c r="I207" s="10" t="s">
        <v>20</v>
      </c>
      <c r="J207" s="10">
        <v>15</v>
      </c>
      <c r="K207" s="39">
        <v>18</v>
      </c>
      <c r="L207" s="11">
        <v>37436</v>
      </c>
      <c r="M207" s="8">
        <v>14.94</v>
      </c>
      <c r="N207" s="11">
        <v>31071</v>
      </c>
      <c r="O207" s="8">
        <v>17.5</v>
      </c>
      <c r="P207" s="11">
        <v>36400</v>
      </c>
      <c r="Q207" s="8">
        <v>19.53</v>
      </c>
      <c r="R207" s="11">
        <v>40618</v>
      </c>
      <c r="S207" s="54" t="s">
        <v>150</v>
      </c>
      <c r="T207" s="32" t="s">
        <v>136</v>
      </c>
      <c r="U207" s="32" t="s">
        <v>158</v>
      </c>
      <c r="V207" s="22" t="s">
        <v>139</v>
      </c>
      <c r="W207" s="6" t="s">
        <v>141</v>
      </c>
      <c r="X207" s="6" t="s">
        <v>142</v>
      </c>
      <c r="Y207" s="6" t="s">
        <v>140</v>
      </c>
      <c r="Z207" s="6" t="s">
        <v>144</v>
      </c>
      <c r="AA207" s="6" t="s">
        <v>148</v>
      </c>
      <c r="AB207" s="6" t="s">
        <v>146</v>
      </c>
      <c r="AC207" s="6" t="s">
        <v>151</v>
      </c>
      <c r="AD207" s="6" t="s">
        <v>137</v>
      </c>
      <c r="AE207" s="6" t="s">
        <v>147</v>
      </c>
    </row>
    <row r="208" spans="1:31" x14ac:dyDescent="0.2">
      <c r="A208" s="6" t="s">
        <v>79</v>
      </c>
      <c r="B208" s="6" t="s">
        <v>496</v>
      </c>
      <c r="C208" s="10">
        <v>225</v>
      </c>
      <c r="D208" s="10">
        <v>245</v>
      </c>
      <c r="E208" s="10">
        <v>25</v>
      </c>
      <c r="F208" s="38">
        <v>1.1111111111111112</v>
      </c>
      <c r="G208" s="23">
        <v>10</v>
      </c>
      <c r="H208" s="10">
        <v>15</v>
      </c>
      <c r="I208" s="10" t="s">
        <v>20</v>
      </c>
      <c r="J208" s="10">
        <v>25</v>
      </c>
      <c r="K208" s="39">
        <v>24.54</v>
      </c>
      <c r="L208" s="11">
        <v>51052</v>
      </c>
      <c r="M208" s="8">
        <v>17.71</v>
      </c>
      <c r="N208" s="11">
        <v>36843</v>
      </c>
      <c r="O208" s="8">
        <v>23.23</v>
      </c>
      <c r="P208" s="11">
        <v>48324</v>
      </c>
      <c r="Q208" s="8">
        <v>27.96</v>
      </c>
      <c r="R208" s="11">
        <v>58157</v>
      </c>
      <c r="S208" s="54" t="s">
        <v>150</v>
      </c>
      <c r="T208" s="32" t="s">
        <v>136</v>
      </c>
      <c r="U208" s="32" t="s">
        <v>158</v>
      </c>
      <c r="V208" s="22" t="s">
        <v>139</v>
      </c>
      <c r="W208" s="6" t="s">
        <v>141</v>
      </c>
      <c r="X208" s="6" t="s">
        <v>142</v>
      </c>
      <c r="Y208" s="6" t="s">
        <v>151</v>
      </c>
      <c r="Z208" s="6" t="s">
        <v>140</v>
      </c>
      <c r="AA208" s="6" t="s">
        <v>144</v>
      </c>
      <c r="AB208" s="6" t="s">
        <v>149</v>
      </c>
      <c r="AC208" s="6" t="s">
        <v>147</v>
      </c>
      <c r="AD208" s="6" t="s">
        <v>138</v>
      </c>
      <c r="AE208" s="6" t="s">
        <v>137</v>
      </c>
    </row>
    <row r="209" spans="1:31" x14ac:dyDescent="0.2">
      <c r="A209" s="6" t="s">
        <v>369</v>
      </c>
      <c r="B209" s="6" t="s">
        <v>497</v>
      </c>
      <c r="C209" s="10">
        <v>180</v>
      </c>
      <c r="D209" s="10">
        <v>200</v>
      </c>
      <c r="E209" s="10">
        <v>20</v>
      </c>
      <c r="F209" s="38">
        <v>1.1111111111111112</v>
      </c>
      <c r="G209" s="23">
        <v>5</v>
      </c>
      <c r="H209" s="10">
        <v>15</v>
      </c>
      <c r="I209" s="10" t="s">
        <v>20</v>
      </c>
      <c r="J209" s="10">
        <v>20</v>
      </c>
      <c r="K209" s="39">
        <v>28.2</v>
      </c>
      <c r="L209" s="11">
        <v>58666</v>
      </c>
      <c r="M209" s="8">
        <v>19.809999999999999</v>
      </c>
      <c r="N209" s="11">
        <v>41205</v>
      </c>
      <c r="O209" s="8">
        <v>25.23</v>
      </c>
      <c r="P209" s="11">
        <v>52478</v>
      </c>
      <c r="Q209" s="8">
        <v>32.4</v>
      </c>
      <c r="R209" s="11">
        <v>67396</v>
      </c>
      <c r="S209" s="54" t="s">
        <v>150</v>
      </c>
      <c r="T209" s="32" t="s">
        <v>136</v>
      </c>
      <c r="U209" s="32" t="s">
        <v>157</v>
      </c>
      <c r="V209" s="22" t="s">
        <v>176</v>
      </c>
      <c r="W209" s="6" t="s">
        <v>177</v>
      </c>
      <c r="X209" s="6" t="s">
        <v>179</v>
      </c>
      <c r="Y209" s="6" t="s">
        <v>169</v>
      </c>
      <c r="Z209" s="6" t="s">
        <v>173</v>
      </c>
      <c r="AA209" s="6" t="s">
        <v>178</v>
      </c>
      <c r="AB209" s="6" t="s">
        <v>166</v>
      </c>
      <c r="AC209" s="6" t="s">
        <v>140</v>
      </c>
      <c r="AD209" s="6" t="s">
        <v>137</v>
      </c>
      <c r="AE209" s="6" t="s">
        <v>138</v>
      </c>
    </row>
    <row r="210" spans="1:31" x14ac:dyDescent="0.2">
      <c r="A210" s="6" t="s">
        <v>93</v>
      </c>
      <c r="B210" s="6" t="s">
        <v>94</v>
      </c>
      <c r="C210" s="10">
        <v>550</v>
      </c>
      <c r="D210" s="10">
        <v>610</v>
      </c>
      <c r="E210" s="10">
        <v>60</v>
      </c>
      <c r="F210" s="38">
        <v>1.0909090909090908</v>
      </c>
      <c r="G210" s="23">
        <v>15</v>
      </c>
      <c r="H210" s="10">
        <v>35</v>
      </c>
      <c r="I210" s="10">
        <v>5</v>
      </c>
      <c r="J210" s="10">
        <v>60</v>
      </c>
      <c r="K210" s="39">
        <v>22.78</v>
      </c>
      <c r="L210" s="11">
        <v>47383</v>
      </c>
      <c r="M210" s="8">
        <v>16.48</v>
      </c>
      <c r="N210" s="11">
        <v>34274</v>
      </c>
      <c r="O210" s="8">
        <v>22.87</v>
      </c>
      <c r="P210" s="11">
        <v>47569</v>
      </c>
      <c r="Q210" s="8">
        <v>25.93</v>
      </c>
      <c r="R210" s="11">
        <v>53937</v>
      </c>
      <c r="S210" s="54" t="s">
        <v>150</v>
      </c>
      <c r="T210" s="32" t="s">
        <v>136</v>
      </c>
      <c r="U210" s="32" t="s">
        <v>165</v>
      </c>
      <c r="V210" s="22" t="s">
        <v>139</v>
      </c>
      <c r="W210" s="6" t="s">
        <v>144</v>
      </c>
      <c r="X210" s="6" t="s">
        <v>142</v>
      </c>
      <c r="Y210" s="6" t="s">
        <v>159</v>
      </c>
      <c r="Z210" s="6" t="s">
        <v>137</v>
      </c>
      <c r="AA210" s="6" t="s">
        <v>147</v>
      </c>
      <c r="AB210" s="6" t="s">
        <v>140</v>
      </c>
      <c r="AC210" s="6" t="s">
        <v>138</v>
      </c>
      <c r="AD210" s="6" t="s">
        <v>141</v>
      </c>
      <c r="AE210" s="6" t="s">
        <v>151</v>
      </c>
    </row>
    <row r="211" spans="1:31" x14ac:dyDescent="0.2">
      <c r="A211" s="6" t="s">
        <v>370</v>
      </c>
      <c r="B211" s="6" t="s">
        <v>498</v>
      </c>
      <c r="C211" s="10">
        <v>140</v>
      </c>
      <c r="D211" s="10">
        <v>155</v>
      </c>
      <c r="E211" s="10">
        <v>15</v>
      </c>
      <c r="F211" s="38">
        <v>1.0714285714285714</v>
      </c>
      <c r="G211" s="23">
        <v>5</v>
      </c>
      <c r="H211" s="10">
        <v>10</v>
      </c>
      <c r="I211" s="10" t="s">
        <v>20</v>
      </c>
      <c r="J211" s="10">
        <v>15</v>
      </c>
      <c r="K211" s="39">
        <v>20.420000000000002</v>
      </c>
      <c r="L211" s="11">
        <v>42466</v>
      </c>
      <c r="M211" s="8">
        <v>16.489999999999998</v>
      </c>
      <c r="N211" s="11">
        <v>34300</v>
      </c>
      <c r="O211" s="8">
        <v>19.579999999999998</v>
      </c>
      <c r="P211" s="11">
        <v>40730</v>
      </c>
      <c r="Q211" s="8">
        <v>22.38</v>
      </c>
      <c r="R211" s="11">
        <v>46550</v>
      </c>
      <c r="S211" s="54" t="s">
        <v>150</v>
      </c>
      <c r="T211" s="32" t="s">
        <v>136</v>
      </c>
      <c r="U211" s="32" t="s">
        <v>170</v>
      </c>
      <c r="V211" s="22" t="s">
        <v>139</v>
      </c>
      <c r="W211" s="6" t="s">
        <v>142</v>
      </c>
      <c r="X211" s="6" t="s">
        <v>141</v>
      </c>
      <c r="Y211" s="6" t="s">
        <v>140</v>
      </c>
      <c r="Z211" s="6" t="s">
        <v>149</v>
      </c>
      <c r="AA211" s="6" t="s">
        <v>137</v>
      </c>
      <c r="AB211" s="6" t="s">
        <v>159</v>
      </c>
      <c r="AC211" s="6" t="s">
        <v>371</v>
      </c>
      <c r="AD211" s="6" t="s">
        <v>146</v>
      </c>
      <c r="AE211" s="6" t="s">
        <v>151</v>
      </c>
    </row>
    <row r="212" spans="1:31" x14ac:dyDescent="0.2">
      <c r="A212" s="6" t="s">
        <v>207</v>
      </c>
      <c r="B212" s="6" t="s">
        <v>499</v>
      </c>
      <c r="C212" s="10">
        <v>235</v>
      </c>
      <c r="D212" s="10">
        <v>260</v>
      </c>
      <c r="E212" s="10">
        <v>25</v>
      </c>
      <c r="F212" s="38">
        <v>1.0638297872340425</v>
      </c>
      <c r="G212" s="23">
        <v>10</v>
      </c>
      <c r="H212" s="10">
        <v>15</v>
      </c>
      <c r="I212" s="10" t="s">
        <v>20</v>
      </c>
      <c r="J212" s="10">
        <v>30</v>
      </c>
      <c r="K212" s="39">
        <v>14.86</v>
      </c>
      <c r="L212" s="11">
        <v>30902</v>
      </c>
      <c r="M212" s="8">
        <v>8.5399999999999991</v>
      </c>
      <c r="N212" s="11">
        <v>17756</v>
      </c>
      <c r="O212" s="8">
        <v>13.63</v>
      </c>
      <c r="P212" s="11">
        <v>28345</v>
      </c>
      <c r="Q212" s="8">
        <v>18.02</v>
      </c>
      <c r="R212" s="11">
        <v>37475</v>
      </c>
      <c r="S212" s="54" t="s">
        <v>150</v>
      </c>
      <c r="T212" s="32" t="s">
        <v>136</v>
      </c>
      <c r="U212" s="32" t="s">
        <v>170</v>
      </c>
      <c r="V212" s="22" t="s">
        <v>139</v>
      </c>
      <c r="W212" s="6" t="s">
        <v>142</v>
      </c>
      <c r="X212" s="6" t="s">
        <v>148</v>
      </c>
      <c r="Y212" s="6" t="s">
        <v>140</v>
      </c>
      <c r="Z212" s="6" t="s">
        <v>146</v>
      </c>
      <c r="AA212" s="6" t="s">
        <v>145</v>
      </c>
      <c r="AB212" s="6" t="s">
        <v>160</v>
      </c>
      <c r="AC212" s="6" t="s">
        <v>141</v>
      </c>
      <c r="AD212" s="6" t="s">
        <v>151</v>
      </c>
      <c r="AE212" s="6" t="s">
        <v>147</v>
      </c>
    </row>
    <row r="213" spans="1:31" x14ac:dyDescent="0.2">
      <c r="A213" s="6" t="s">
        <v>372</v>
      </c>
      <c r="B213" s="6" t="s">
        <v>500</v>
      </c>
      <c r="C213" s="10">
        <v>95</v>
      </c>
      <c r="D213" s="10">
        <v>105</v>
      </c>
      <c r="E213" s="10">
        <v>10</v>
      </c>
      <c r="F213" s="38">
        <v>1.0526315789473684</v>
      </c>
      <c r="G213" s="23" t="s">
        <v>20</v>
      </c>
      <c r="H213" s="10">
        <v>5</v>
      </c>
      <c r="I213" s="10" t="s">
        <v>20</v>
      </c>
      <c r="J213" s="10">
        <v>10</v>
      </c>
      <c r="K213" s="39">
        <v>38.229999999999997</v>
      </c>
      <c r="L213" s="11">
        <v>79518</v>
      </c>
      <c r="M213" s="8">
        <v>26.03</v>
      </c>
      <c r="N213" s="11">
        <v>54134</v>
      </c>
      <c r="O213" s="8">
        <v>35.659999999999997</v>
      </c>
      <c r="P213" s="11">
        <v>74173</v>
      </c>
      <c r="Q213" s="8">
        <v>44.33</v>
      </c>
      <c r="R213" s="11">
        <v>92210</v>
      </c>
      <c r="S213" s="54" t="s">
        <v>150</v>
      </c>
      <c r="T213" s="32" t="s">
        <v>135</v>
      </c>
      <c r="U213" s="32" t="s">
        <v>136</v>
      </c>
      <c r="V213" s="22" t="s">
        <v>141</v>
      </c>
      <c r="W213" s="6" t="s">
        <v>142</v>
      </c>
      <c r="X213" s="6" t="s">
        <v>139</v>
      </c>
      <c r="Y213" s="6" t="s">
        <v>140</v>
      </c>
      <c r="Z213" s="6" t="s">
        <v>144</v>
      </c>
      <c r="AA213" s="6" t="s">
        <v>147</v>
      </c>
      <c r="AB213" s="6" t="s">
        <v>149</v>
      </c>
      <c r="AC213" s="6" t="s">
        <v>137</v>
      </c>
      <c r="AD213" s="6" t="s">
        <v>138</v>
      </c>
      <c r="AE213" s="6" t="s">
        <v>151</v>
      </c>
    </row>
    <row r="214" spans="1:31" x14ac:dyDescent="0.2">
      <c r="A214" s="6" t="s">
        <v>373</v>
      </c>
      <c r="B214" s="6" t="s">
        <v>501</v>
      </c>
      <c r="C214" s="10">
        <v>95</v>
      </c>
      <c r="D214" s="10">
        <v>105</v>
      </c>
      <c r="E214" s="10">
        <v>10</v>
      </c>
      <c r="F214" s="38">
        <v>1.0526315789473684</v>
      </c>
      <c r="G214" s="23">
        <v>5</v>
      </c>
      <c r="H214" s="10">
        <v>5</v>
      </c>
      <c r="I214" s="10" t="s">
        <v>20</v>
      </c>
      <c r="J214" s="10">
        <v>10</v>
      </c>
      <c r="K214" s="39">
        <v>23.74</v>
      </c>
      <c r="L214" s="11">
        <v>49376</v>
      </c>
      <c r="M214" s="8">
        <v>15.85</v>
      </c>
      <c r="N214" s="11">
        <v>32962</v>
      </c>
      <c r="O214" s="8">
        <v>22.19</v>
      </c>
      <c r="P214" s="11">
        <v>46162</v>
      </c>
      <c r="Q214" s="8">
        <v>27.68</v>
      </c>
      <c r="R214" s="11">
        <v>57583</v>
      </c>
      <c r="S214" s="54" t="s">
        <v>150</v>
      </c>
      <c r="T214" s="32" t="s">
        <v>136</v>
      </c>
      <c r="U214" s="32" t="s">
        <v>158</v>
      </c>
      <c r="V214" s="22" t="s">
        <v>139</v>
      </c>
      <c r="W214" s="6" t="s">
        <v>142</v>
      </c>
      <c r="X214" s="6" t="s">
        <v>147</v>
      </c>
      <c r="Y214" s="6" t="s">
        <v>144</v>
      </c>
      <c r="Z214" s="6" t="s">
        <v>141</v>
      </c>
      <c r="AA214" s="6" t="s">
        <v>151</v>
      </c>
      <c r="AB214" s="6" t="s">
        <v>148</v>
      </c>
      <c r="AC214" s="6" t="s">
        <v>149</v>
      </c>
      <c r="AD214" s="6" t="s">
        <v>140</v>
      </c>
      <c r="AE214" s="6" t="s">
        <v>159</v>
      </c>
    </row>
    <row r="215" spans="1:31" x14ac:dyDescent="0.2">
      <c r="A215" s="6" t="s">
        <v>374</v>
      </c>
      <c r="B215" s="6" t="s">
        <v>502</v>
      </c>
      <c r="C215" s="10">
        <v>95</v>
      </c>
      <c r="D215" s="10">
        <v>110</v>
      </c>
      <c r="E215" s="10">
        <v>10</v>
      </c>
      <c r="F215" s="38">
        <v>1.0526315789473684</v>
      </c>
      <c r="G215" s="23" t="s">
        <v>20</v>
      </c>
      <c r="H215" s="10">
        <v>5</v>
      </c>
      <c r="I215" s="10" t="s">
        <v>20</v>
      </c>
      <c r="J215" s="10">
        <v>10</v>
      </c>
      <c r="K215" s="39">
        <v>39.79</v>
      </c>
      <c r="L215" s="11">
        <v>82772</v>
      </c>
      <c r="M215" s="8">
        <v>33.619999999999997</v>
      </c>
      <c r="N215" s="11">
        <v>69935</v>
      </c>
      <c r="O215" s="8">
        <v>39.58</v>
      </c>
      <c r="P215" s="11">
        <v>82317</v>
      </c>
      <c r="Q215" s="8">
        <v>42.88</v>
      </c>
      <c r="R215" s="11">
        <v>89190</v>
      </c>
      <c r="S215" s="54" t="s">
        <v>150</v>
      </c>
      <c r="T215" s="32" t="s">
        <v>136</v>
      </c>
      <c r="U215" s="32" t="s">
        <v>157</v>
      </c>
      <c r="V215" s="22" t="s">
        <v>139</v>
      </c>
      <c r="W215" s="6" t="s">
        <v>144</v>
      </c>
      <c r="X215" s="6" t="s">
        <v>140</v>
      </c>
      <c r="Y215" s="6" t="s">
        <v>169</v>
      </c>
      <c r="Z215" s="6" t="s">
        <v>177</v>
      </c>
      <c r="AA215" s="6" t="s">
        <v>137</v>
      </c>
      <c r="AB215" s="6" t="s">
        <v>147</v>
      </c>
      <c r="AC215" s="6" t="s">
        <v>138</v>
      </c>
      <c r="AD215" s="6" t="s">
        <v>173</v>
      </c>
      <c r="AE215" s="6" t="s">
        <v>166</v>
      </c>
    </row>
    <row r="216" spans="1:31" x14ac:dyDescent="0.2">
      <c r="A216" s="6" t="s">
        <v>181</v>
      </c>
      <c r="B216" s="6" t="s">
        <v>503</v>
      </c>
      <c r="C216" s="10">
        <v>1220</v>
      </c>
      <c r="D216" s="10">
        <v>1345</v>
      </c>
      <c r="E216" s="10">
        <v>125</v>
      </c>
      <c r="F216" s="38">
        <v>1.0245901639344264</v>
      </c>
      <c r="G216" s="23">
        <v>45</v>
      </c>
      <c r="H216" s="10">
        <v>75</v>
      </c>
      <c r="I216" s="10">
        <v>10</v>
      </c>
      <c r="J216" s="10">
        <v>130</v>
      </c>
      <c r="K216" s="39">
        <v>22.27</v>
      </c>
      <c r="L216" s="11">
        <v>46315</v>
      </c>
      <c r="M216" s="8">
        <v>16.13</v>
      </c>
      <c r="N216" s="11">
        <v>33557</v>
      </c>
      <c r="O216" s="8">
        <v>22.78</v>
      </c>
      <c r="P216" s="11">
        <v>47387</v>
      </c>
      <c r="Q216" s="8">
        <v>25.33</v>
      </c>
      <c r="R216" s="11">
        <v>52693</v>
      </c>
      <c r="S216" s="54" t="s">
        <v>150</v>
      </c>
      <c r="T216" s="32" t="s">
        <v>136</v>
      </c>
      <c r="U216" s="32" t="s">
        <v>158</v>
      </c>
      <c r="V216" s="22" t="s">
        <v>179</v>
      </c>
      <c r="W216" s="6" t="s">
        <v>176</v>
      </c>
      <c r="X216" s="6" t="s">
        <v>177</v>
      </c>
      <c r="Y216" s="6" t="s">
        <v>140</v>
      </c>
      <c r="Z216" s="6" t="s">
        <v>178</v>
      </c>
      <c r="AA216" s="6" t="s">
        <v>144</v>
      </c>
      <c r="AB216" s="6" t="s">
        <v>173</v>
      </c>
      <c r="AC216" s="6" t="s">
        <v>169</v>
      </c>
      <c r="AD216" s="6" t="s">
        <v>159</v>
      </c>
      <c r="AE216" s="6" t="s">
        <v>137</v>
      </c>
    </row>
    <row r="217" spans="1:31" x14ac:dyDescent="0.2">
      <c r="A217" s="6" t="s">
        <v>123</v>
      </c>
      <c r="B217" s="6" t="s">
        <v>504</v>
      </c>
      <c r="C217" s="10">
        <v>540</v>
      </c>
      <c r="D217" s="10">
        <v>590</v>
      </c>
      <c r="E217" s="10">
        <v>55</v>
      </c>
      <c r="F217" s="38">
        <v>1.0185185185185186</v>
      </c>
      <c r="G217" s="23">
        <v>15</v>
      </c>
      <c r="H217" s="10">
        <v>45</v>
      </c>
      <c r="I217" s="10">
        <v>5</v>
      </c>
      <c r="J217" s="10">
        <v>65</v>
      </c>
      <c r="K217" s="39">
        <v>22.77</v>
      </c>
      <c r="L217" s="11">
        <v>47367</v>
      </c>
      <c r="M217" s="8">
        <v>18.09</v>
      </c>
      <c r="N217" s="11">
        <v>37628</v>
      </c>
      <c r="O217" s="8">
        <v>22.64</v>
      </c>
      <c r="P217" s="11">
        <v>47100</v>
      </c>
      <c r="Q217" s="8">
        <v>25.11</v>
      </c>
      <c r="R217" s="11">
        <v>52237</v>
      </c>
      <c r="S217" s="54" t="s">
        <v>150</v>
      </c>
      <c r="T217" s="32" t="s">
        <v>136</v>
      </c>
      <c r="U217" s="32" t="s">
        <v>158</v>
      </c>
      <c r="V217" s="22" t="s">
        <v>140</v>
      </c>
      <c r="W217" s="6" t="s">
        <v>173</v>
      </c>
      <c r="X217" s="6" t="s">
        <v>144</v>
      </c>
      <c r="Y217" s="6" t="s">
        <v>141</v>
      </c>
      <c r="Z217" s="6" t="s">
        <v>139</v>
      </c>
      <c r="AA217" s="6" t="s">
        <v>138</v>
      </c>
      <c r="AB217" s="6" t="s">
        <v>169</v>
      </c>
      <c r="AC217" s="6" t="s">
        <v>142</v>
      </c>
      <c r="AD217" s="6" t="s">
        <v>147</v>
      </c>
      <c r="AE217" s="6" t="s">
        <v>160</v>
      </c>
    </row>
    <row r="218" spans="1:31" x14ac:dyDescent="0.2">
      <c r="A218" s="6" t="s">
        <v>68</v>
      </c>
      <c r="B218" s="6" t="s">
        <v>69</v>
      </c>
      <c r="C218" s="10">
        <v>445</v>
      </c>
      <c r="D218" s="10">
        <v>490</v>
      </c>
      <c r="E218" s="10">
        <v>45</v>
      </c>
      <c r="F218" s="38">
        <v>1.0112359550561796</v>
      </c>
      <c r="G218" s="23">
        <v>15</v>
      </c>
      <c r="H218" s="10">
        <v>25</v>
      </c>
      <c r="I218" s="10">
        <v>5</v>
      </c>
      <c r="J218" s="10">
        <v>45</v>
      </c>
      <c r="K218" s="39">
        <v>24</v>
      </c>
      <c r="L218" s="11">
        <v>49917</v>
      </c>
      <c r="M218" s="8">
        <v>14.78</v>
      </c>
      <c r="N218" s="11">
        <v>30743</v>
      </c>
      <c r="O218" s="8">
        <v>20.85</v>
      </c>
      <c r="P218" s="11">
        <v>43375</v>
      </c>
      <c r="Q218" s="8">
        <v>28.61</v>
      </c>
      <c r="R218" s="11">
        <v>59504</v>
      </c>
      <c r="S218" s="54" t="s">
        <v>150</v>
      </c>
      <c r="T218" s="32" t="s">
        <v>136</v>
      </c>
      <c r="U218" s="32" t="s">
        <v>158</v>
      </c>
      <c r="V218" s="22" t="s">
        <v>141</v>
      </c>
      <c r="W218" s="6" t="s">
        <v>139</v>
      </c>
      <c r="X218" s="6" t="s">
        <v>142</v>
      </c>
      <c r="Y218" s="6" t="s">
        <v>140</v>
      </c>
      <c r="Z218" s="6" t="s">
        <v>145</v>
      </c>
      <c r="AA218" s="6" t="s">
        <v>149</v>
      </c>
      <c r="AB218" s="6" t="s">
        <v>151</v>
      </c>
      <c r="AC218" s="6" t="s">
        <v>148</v>
      </c>
      <c r="AD218" s="6" t="s">
        <v>153</v>
      </c>
      <c r="AE218" s="6" t="s">
        <v>146</v>
      </c>
    </row>
    <row r="219" spans="1:31" x14ac:dyDescent="0.2">
      <c r="A219" s="6" t="s">
        <v>109</v>
      </c>
      <c r="B219" s="6" t="s">
        <v>505</v>
      </c>
      <c r="C219" s="10">
        <v>400</v>
      </c>
      <c r="D219" s="10">
        <v>440</v>
      </c>
      <c r="E219" s="10">
        <v>40</v>
      </c>
      <c r="F219" s="38">
        <v>1</v>
      </c>
      <c r="G219" s="23">
        <v>10</v>
      </c>
      <c r="H219" s="10">
        <v>30</v>
      </c>
      <c r="I219" s="10">
        <v>5</v>
      </c>
      <c r="J219" s="10">
        <v>45</v>
      </c>
      <c r="K219" s="39">
        <v>25.19</v>
      </c>
      <c r="L219" s="11">
        <v>52391</v>
      </c>
      <c r="M219" s="8">
        <v>19.579999999999998</v>
      </c>
      <c r="N219" s="11">
        <v>40723</v>
      </c>
      <c r="O219" s="8">
        <v>23.81</v>
      </c>
      <c r="P219" s="11">
        <v>49521</v>
      </c>
      <c r="Q219" s="8">
        <v>27.99</v>
      </c>
      <c r="R219" s="11">
        <v>58225</v>
      </c>
      <c r="S219" s="54" t="s">
        <v>150</v>
      </c>
      <c r="T219" s="32" t="s">
        <v>136</v>
      </c>
      <c r="U219" s="32" t="s">
        <v>157</v>
      </c>
      <c r="V219" s="22" t="s">
        <v>179</v>
      </c>
      <c r="W219" s="6" t="s">
        <v>176</v>
      </c>
      <c r="X219" s="6" t="s">
        <v>177</v>
      </c>
      <c r="Y219" s="6" t="s">
        <v>173</v>
      </c>
      <c r="Z219" s="6" t="s">
        <v>140</v>
      </c>
      <c r="AA219" s="6" t="s">
        <v>169</v>
      </c>
      <c r="AB219" s="6" t="s">
        <v>166</v>
      </c>
      <c r="AC219" s="6" t="s">
        <v>137</v>
      </c>
      <c r="AD219" s="6" t="s">
        <v>178</v>
      </c>
      <c r="AE219" s="6" t="s">
        <v>138</v>
      </c>
    </row>
    <row r="220" spans="1:31" x14ac:dyDescent="0.2">
      <c r="A220" s="6" t="s">
        <v>375</v>
      </c>
      <c r="B220" s="6" t="s">
        <v>506</v>
      </c>
      <c r="C220" s="10">
        <v>155</v>
      </c>
      <c r="D220" s="10">
        <v>170</v>
      </c>
      <c r="E220" s="10">
        <v>15</v>
      </c>
      <c r="F220" s="38">
        <v>0.967741935483871</v>
      </c>
      <c r="G220" s="23">
        <v>5</v>
      </c>
      <c r="H220" s="10">
        <v>10</v>
      </c>
      <c r="I220" s="10" t="s">
        <v>20</v>
      </c>
      <c r="J220" s="10">
        <v>15</v>
      </c>
      <c r="K220" s="23" t="s">
        <v>3</v>
      </c>
      <c r="L220" s="10" t="s">
        <v>3</v>
      </c>
      <c r="M220" s="9" t="s">
        <v>3</v>
      </c>
      <c r="N220" s="10" t="s">
        <v>3</v>
      </c>
      <c r="O220" s="9" t="s">
        <v>3</v>
      </c>
      <c r="P220" s="10" t="s">
        <v>3</v>
      </c>
      <c r="Q220" s="9" t="s">
        <v>3</v>
      </c>
      <c r="R220" s="10" t="s">
        <v>3</v>
      </c>
      <c r="S220" s="54" t="s">
        <v>150</v>
      </c>
      <c r="T220" s="32" t="s">
        <v>136</v>
      </c>
      <c r="U220" s="32" t="s">
        <v>158</v>
      </c>
      <c r="V220" s="22" t="s">
        <v>3</v>
      </c>
      <c r="W220" s="6" t="s">
        <v>3</v>
      </c>
      <c r="X220" s="6" t="s">
        <v>3</v>
      </c>
      <c r="Y220" s="6" t="s">
        <v>3</v>
      </c>
      <c r="Z220" s="6" t="s">
        <v>3</v>
      </c>
      <c r="AA220" s="6" t="s">
        <v>3</v>
      </c>
      <c r="AB220" s="6" t="s">
        <v>3</v>
      </c>
      <c r="AC220" s="6" t="s">
        <v>3</v>
      </c>
      <c r="AD220" s="6" t="s">
        <v>3</v>
      </c>
      <c r="AE220" s="6" t="s">
        <v>3</v>
      </c>
    </row>
    <row r="221" spans="1:31" x14ac:dyDescent="0.2">
      <c r="A221" s="6" t="s">
        <v>376</v>
      </c>
      <c r="B221" s="6" t="s">
        <v>377</v>
      </c>
      <c r="C221" s="10">
        <v>55</v>
      </c>
      <c r="D221" s="10">
        <v>55</v>
      </c>
      <c r="E221" s="10">
        <v>5</v>
      </c>
      <c r="F221" s="38">
        <v>0.90909090909090917</v>
      </c>
      <c r="G221" s="23" t="s">
        <v>20</v>
      </c>
      <c r="H221" s="10">
        <v>5</v>
      </c>
      <c r="I221" s="10">
        <v>0</v>
      </c>
      <c r="J221" s="10">
        <v>10</v>
      </c>
      <c r="K221" s="23" t="s">
        <v>3</v>
      </c>
      <c r="L221" s="10" t="s">
        <v>3</v>
      </c>
      <c r="M221" s="9" t="s">
        <v>3</v>
      </c>
      <c r="N221" s="10" t="s">
        <v>3</v>
      </c>
      <c r="O221" s="9" t="s">
        <v>3</v>
      </c>
      <c r="P221" s="10" t="s">
        <v>3</v>
      </c>
      <c r="Q221" s="9" t="s">
        <v>3</v>
      </c>
      <c r="R221" s="10" t="s">
        <v>3</v>
      </c>
      <c r="S221" s="54" t="s">
        <v>150</v>
      </c>
      <c r="T221" s="32" t="s">
        <v>136</v>
      </c>
      <c r="U221" s="32" t="s">
        <v>170</v>
      </c>
      <c r="V221" s="22" t="s">
        <v>140</v>
      </c>
      <c r="W221" s="6" t="s">
        <v>149</v>
      </c>
      <c r="X221" s="6" t="s">
        <v>139</v>
      </c>
      <c r="Y221" s="6" t="s">
        <v>137</v>
      </c>
      <c r="Z221" s="6" t="s">
        <v>138</v>
      </c>
      <c r="AA221" s="6" t="s">
        <v>144</v>
      </c>
      <c r="AB221" s="6" t="s">
        <v>271</v>
      </c>
      <c r="AC221" s="6" t="s">
        <v>142</v>
      </c>
      <c r="AD221" s="6" t="s">
        <v>169</v>
      </c>
      <c r="AE221" s="6" t="s">
        <v>141</v>
      </c>
    </row>
    <row r="222" spans="1:31" x14ac:dyDescent="0.2">
      <c r="A222" s="6" t="s">
        <v>378</v>
      </c>
      <c r="B222" s="6" t="s">
        <v>507</v>
      </c>
      <c r="C222" s="10">
        <v>165</v>
      </c>
      <c r="D222" s="10">
        <v>180</v>
      </c>
      <c r="E222" s="10">
        <v>15</v>
      </c>
      <c r="F222" s="38">
        <v>0.90909090909090917</v>
      </c>
      <c r="G222" s="23">
        <v>5</v>
      </c>
      <c r="H222" s="10">
        <v>10</v>
      </c>
      <c r="I222" s="10" t="s">
        <v>20</v>
      </c>
      <c r="J222" s="10">
        <v>20</v>
      </c>
      <c r="K222" s="39">
        <v>21.24</v>
      </c>
      <c r="L222" s="11">
        <v>44180</v>
      </c>
      <c r="M222" s="8">
        <v>17.34</v>
      </c>
      <c r="N222" s="11">
        <v>36073</v>
      </c>
      <c r="O222" s="8">
        <v>22.52</v>
      </c>
      <c r="P222" s="11">
        <v>46846</v>
      </c>
      <c r="Q222" s="8">
        <v>23.19</v>
      </c>
      <c r="R222" s="11">
        <v>48233</v>
      </c>
      <c r="S222" s="54" t="s">
        <v>150</v>
      </c>
      <c r="T222" s="32" t="s">
        <v>136</v>
      </c>
      <c r="U222" s="32" t="s">
        <v>158</v>
      </c>
      <c r="V222" s="22" t="s">
        <v>169</v>
      </c>
      <c r="W222" s="6" t="s">
        <v>166</v>
      </c>
      <c r="X222" s="6" t="s">
        <v>137</v>
      </c>
      <c r="Y222" s="6" t="s">
        <v>140</v>
      </c>
      <c r="Z222" s="6" t="s">
        <v>144</v>
      </c>
      <c r="AA222" s="6" t="s">
        <v>139</v>
      </c>
      <c r="AB222" s="6" t="s">
        <v>179</v>
      </c>
      <c r="AC222" s="6" t="s">
        <v>178</v>
      </c>
      <c r="AD222" s="6" t="s">
        <v>138</v>
      </c>
      <c r="AE222" s="6" t="s">
        <v>141</v>
      </c>
    </row>
    <row r="223" spans="1:31" x14ac:dyDescent="0.2">
      <c r="A223" s="6" t="s">
        <v>379</v>
      </c>
      <c r="B223" s="6" t="s">
        <v>380</v>
      </c>
      <c r="C223" s="10">
        <v>115</v>
      </c>
      <c r="D223" s="10">
        <v>125</v>
      </c>
      <c r="E223" s="10">
        <v>10</v>
      </c>
      <c r="F223" s="38">
        <v>0.86956521739130432</v>
      </c>
      <c r="G223" s="23">
        <v>5</v>
      </c>
      <c r="H223" s="10">
        <v>5</v>
      </c>
      <c r="I223" s="10" t="s">
        <v>20</v>
      </c>
      <c r="J223" s="10">
        <v>10</v>
      </c>
      <c r="K223" s="23" t="s">
        <v>3</v>
      </c>
      <c r="L223" s="10" t="s">
        <v>3</v>
      </c>
      <c r="M223" s="9" t="s">
        <v>3</v>
      </c>
      <c r="N223" s="10" t="s">
        <v>3</v>
      </c>
      <c r="O223" s="9" t="s">
        <v>3</v>
      </c>
      <c r="P223" s="10" t="s">
        <v>3</v>
      </c>
      <c r="Q223" s="9" t="s">
        <v>3</v>
      </c>
      <c r="R223" s="10" t="s">
        <v>3</v>
      </c>
      <c r="S223" s="54" t="s">
        <v>150</v>
      </c>
      <c r="T223" s="32" t="s">
        <v>136</v>
      </c>
      <c r="U223" s="32" t="s">
        <v>158</v>
      </c>
      <c r="V223" s="22" t="s">
        <v>139</v>
      </c>
      <c r="W223" s="6" t="s">
        <v>153</v>
      </c>
      <c r="X223" s="6" t="s">
        <v>145</v>
      </c>
      <c r="Y223" s="6" t="s">
        <v>142</v>
      </c>
      <c r="Z223" s="6" t="s">
        <v>147</v>
      </c>
      <c r="AA223" s="6" t="s">
        <v>146</v>
      </c>
      <c r="AB223" s="6" t="s">
        <v>140</v>
      </c>
      <c r="AC223" s="6" t="s">
        <v>148</v>
      </c>
      <c r="AD223" s="6" t="s">
        <v>151</v>
      </c>
      <c r="AE223" s="6" t="s">
        <v>141</v>
      </c>
    </row>
    <row r="224" spans="1:31" x14ac:dyDescent="0.2">
      <c r="A224" s="6" t="s">
        <v>381</v>
      </c>
      <c r="B224" s="6" t="s">
        <v>508</v>
      </c>
      <c r="C224" s="10">
        <v>290</v>
      </c>
      <c r="D224" s="10">
        <v>320</v>
      </c>
      <c r="E224" s="10">
        <v>25</v>
      </c>
      <c r="F224" s="38">
        <v>0.86206896551724144</v>
      </c>
      <c r="G224" s="23">
        <v>10</v>
      </c>
      <c r="H224" s="10">
        <v>20</v>
      </c>
      <c r="I224" s="10">
        <v>5</v>
      </c>
      <c r="J224" s="10">
        <v>35</v>
      </c>
      <c r="K224" s="39">
        <v>20.07</v>
      </c>
      <c r="L224" s="11">
        <v>41745</v>
      </c>
      <c r="M224" s="8">
        <v>16.78</v>
      </c>
      <c r="N224" s="11">
        <v>34901</v>
      </c>
      <c r="O224" s="8">
        <v>20.059999999999999</v>
      </c>
      <c r="P224" s="11">
        <v>41725</v>
      </c>
      <c r="Q224" s="8">
        <v>21.72</v>
      </c>
      <c r="R224" s="11">
        <v>45168</v>
      </c>
      <c r="S224" s="54" t="s">
        <v>150</v>
      </c>
      <c r="T224" s="32" t="s">
        <v>136</v>
      </c>
      <c r="U224" s="32" t="s">
        <v>158</v>
      </c>
      <c r="V224" s="22" t="s">
        <v>169</v>
      </c>
      <c r="W224" s="6" t="s">
        <v>166</v>
      </c>
      <c r="X224" s="6" t="s">
        <v>173</v>
      </c>
      <c r="Y224" s="6" t="s">
        <v>140</v>
      </c>
      <c r="Z224" s="6" t="s">
        <v>144</v>
      </c>
      <c r="AA224" s="6" t="s">
        <v>177</v>
      </c>
      <c r="AB224" s="6" t="s">
        <v>139</v>
      </c>
      <c r="AC224" s="6" t="s">
        <v>137</v>
      </c>
      <c r="AD224" s="6" t="s">
        <v>147</v>
      </c>
      <c r="AE224" s="6" t="s">
        <v>179</v>
      </c>
    </row>
    <row r="225" spans="1:31" x14ac:dyDescent="0.2">
      <c r="A225" s="6" t="s">
        <v>221</v>
      </c>
      <c r="B225" s="6" t="s">
        <v>222</v>
      </c>
      <c r="C225" s="10">
        <v>60</v>
      </c>
      <c r="D225" s="10">
        <v>65</v>
      </c>
      <c r="E225" s="10">
        <v>5</v>
      </c>
      <c r="F225" s="38">
        <v>0.83333333333333326</v>
      </c>
      <c r="G225" s="23">
        <v>5</v>
      </c>
      <c r="H225" s="10">
        <v>5</v>
      </c>
      <c r="I225" s="10">
        <v>0</v>
      </c>
      <c r="J225" s="10">
        <v>10</v>
      </c>
      <c r="K225" s="23" t="s">
        <v>3</v>
      </c>
      <c r="L225" s="10" t="s">
        <v>3</v>
      </c>
      <c r="M225" s="9" t="s">
        <v>3</v>
      </c>
      <c r="N225" s="10" t="s">
        <v>3</v>
      </c>
      <c r="O225" s="9" t="s">
        <v>3</v>
      </c>
      <c r="P225" s="10" t="s">
        <v>3</v>
      </c>
      <c r="Q225" s="9" t="s">
        <v>3</v>
      </c>
      <c r="R225" s="10" t="s">
        <v>3</v>
      </c>
      <c r="S225" s="54" t="s">
        <v>150</v>
      </c>
      <c r="T225" s="32" t="s">
        <v>136</v>
      </c>
      <c r="U225" s="32" t="s">
        <v>170</v>
      </c>
      <c r="V225" s="22" t="s">
        <v>146</v>
      </c>
      <c r="W225" s="6" t="s">
        <v>148</v>
      </c>
      <c r="X225" s="6" t="s">
        <v>142</v>
      </c>
      <c r="Y225" s="6" t="s">
        <v>139</v>
      </c>
      <c r="Z225" s="6" t="s">
        <v>144</v>
      </c>
      <c r="AA225" s="6" t="s">
        <v>147</v>
      </c>
      <c r="AB225" s="6" t="s">
        <v>138</v>
      </c>
      <c r="AC225" s="6" t="s">
        <v>140</v>
      </c>
      <c r="AD225" s="6" t="s">
        <v>141</v>
      </c>
      <c r="AE225" s="6" t="s">
        <v>151</v>
      </c>
    </row>
    <row r="226" spans="1:31" x14ac:dyDescent="0.2">
      <c r="A226" s="6" t="s">
        <v>113</v>
      </c>
      <c r="B226" s="6" t="s">
        <v>509</v>
      </c>
      <c r="C226" s="10">
        <v>850</v>
      </c>
      <c r="D226" s="10">
        <v>920</v>
      </c>
      <c r="E226" s="10">
        <v>70</v>
      </c>
      <c r="F226" s="38">
        <v>0.82352941176470584</v>
      </c>
      <c r="G226" s="23">
        <v>25</v>
      </c>
      <c r="H226" s="10">
        <v>60</v>
      </c>
      <c r="I226" s="10">
        <v>5</v>
      </c>
      <c r="J226" s="10">
        <v>95</v>
      </c>
      <c r="K226" s="39">
        <v>30.23</v>
      </c>
      <c r="L226" s="11">
        <v>62878</v>
      </c>
      <c r="M226" s="8">
        <v>21.12</v>
      </c>
      <c r="N226" s="11">
        <v>43936</v>
      </c>
      <c r="O226" s="8">
        <v>30.13</v>
      </c>
      <c r="P226" s="11">
        <v>62670</v>
      </c>
      <c r="Q226" s="8">
        <v>34.78</v>
      </c>
      <c r="R226" s="11">
        <v>72349</v>
      </c>
      <c r="S226" s="54" t="s">
        <v>150</v>
      </c>
      <c r="T226" s="32" t="s">
        <v>195</v>
      </c>
      <c r="U226" s="32" t="s">
        <v>136</v>
      </c>
      <c r="V226" s="22" t="s">
        <v>139</v>
      </c>
      <c r="W226" s="6" t="s">
        <v>142</v>
      </c>
      <c r="X226" s="6" t="s">
        <v>147</v>
      </c>
      <c r="Y226" s="6" t="s">
        <v>140</v>
      </c>
      <c r="Z226" s="6" t="s">
        <v>152</v>
      </c>
      <c r="AA226" s="6" t="s">
        <v>141</v>
      </c>
      <c r="AB226" s="6" t="s">
        <v>151</v>
      </c>
      <c r="AC226" s="6" t="s">
        <v>138</v>
      </c>
      <c r="AD226" s="6" t="s">
        <v>144</v>
      </c>
      <c r="AE226" s="6" t="s">
        <v>146</v>
      </c>
    </row>
    <row r="227" spans="1:31" x14ac:dyDescent="0.2">
      <c r="A227" s="6" t="s">
        <v>120</v>
      </c>
      <c r="B227" s="6" t="s">
        <v>121</v>
      </c>
      <c r="C227" s="10">
        <v>430</v>
      </c>
      <c r="D227" s="10">
        <v>465</v>
      </c>
      <c r="E227" s="10">
        <v>35</v>
      </c>
      <c r="F227" s="38">
        <v>0.81395348837209303</v>
      </c>
      <c r="G227" s="23">
        <v>15</v>
      </c>
      <c r="H227" s="10">
        <v>30</v>
      </c>
      <c r="I227" s="10">
        <v>5</v>
      </c>
      <c r="J227" s="10">
        <v>50</v>
      </c>
      <c r="K227" s="39">
        <v>22.49</v>
      </c>
      <c r="L227" s="11">
        <v>46785</v>
      </c>
      <c r="M227" s="8">
        <v>18.18</v>
      </c>
      <c r="N227" s="11">
        <v>37809</v>
      </c>
      <c r="O227" s="8">
        <v>23.04</v>
      </c>
      <c r="P227" s="11">
        <v>47933</v>
      </c>
      <c r="Q227" s="8">
        <v>24.65</v>
      </c>
      <c r="R227" s="11">
        <v>51273</v>
      </c>
      <c r="S227" s="54" t="s">
        <v>150</v>
      </c>
      <c r="T227" s="32" t="s">
        <v>136</v>
      </c>
      <c r="U227" s="32" t="s">
        <v>157</v>
      </c>
      <c r="V227" s="22" t="s">
        <v>169</v>
      </c>
      <c r="W227" s="6" t="s">
        <v>140</v>
      </c>
      <c r="X227" s="6" t="s">
        <v>173</v>
      </c>
      <c r="Y227" s="6" t="s">
        <v>139</v>
      </c>
      <c r="Z227" s="6" t="s">
        <v>147</v>
      </c>
      <c r="AA227" s="6" t="s">
        <v>144</v>
      </c>
      <c r="AB227" s="6" t="s">
        <v>141</v>
      </c>
      <c r="AC227" s="6" t="s">
        <v>137</v>
      </c>
      <c r="AD227" s="6" t="s">
        <v>178</v>
      </c>
      <c r="AE227" s="6" t="s">
        <v>138</v>
      </c>
    </row>
    <row r="228" spans="1:31" x14ac:dyDescent="0.2">
      <c r="A228" s="6" t="s">
        <v>382</v>
      </c>
      <c r="B228" s="6" t="s">
        <v>383</v>
      </c>
      <c r="C228" s="10">
        <v>65</v>
      </c>
      <c r="D228" s="10">
        <v>70</v>
      </c>
      <c r="E228" s="10">
        <v>5</v>
      </c>
      <c r="F228" s="38">
        <v>0.76923076923076927</v>
      </c>
      <c r="G228" s="23">
        <v>5</v>
      </c>
      <c r="H228" s="10">
        <v>5</v>
      </c>
      <c r="I228" s="10">
        <v>0</v>
      </c>
      <c r="J228" s="10">
        <v>10</v>
      </c>
      <c r="K228" s="23" t="s">
        <v>3</v>
      </c>
      <c r="L228" s="10" t="s">
        <v>3</v>
      </c>
      <c r="M228" s="9" t="s">
        <v>3</v>
      </c>
      <c r="N228" s="10" t="s">
        <v>3</v>
      </c>
      <c r="O228" s="9" t="s">
        <v>3</v>
      </c>
      <c r="P228" s="10" t="s">
        <v>3</v>
      </c>
      <c r="Q228" s="9" t="s">
        <v>3</v>
      </c>
      <c r="R228" s="10" t="s">
        <v>3</v>
      </c>
      <c r="S228" s="54" t="s">
        <v>150</v>
      </c>
      <c r="T228" s="32" t="s">
        <v>136</v>
      </c>
      <c r="U228" s="32" t="s">
        <v>158</v>
      </c>
      <c r="V228" s="22" t="s">
        <v>139</v>
      </c>
      <c r="W228" s="6" t="s">
        <v>141</v>
      </c>
      <c r="X228" s="6" t="s">
        <v>140</v>
      </c>
      <c r="Y228" s="6" t="s">
        <v>142</v>
      </c>
      <c r="Z228" s="6" t="s">
        <v>137</v>
      </c>
      <c r="AA228" s="6" t="s">
        <v>138</v>
      </c>
      <c r="AB228" s="6" t="s">
        <v>160</v>
      </c>
      <c r="AC228" s="6" t="s">
        <v>149</v>
      </c>
      <c r="AD228" s="6" t="s">
        <v>159</v>
      </c>
      <c r="AE228" s="6" t="s">
        <v>144</v>
      </c>
    </row>
    <row r="229" spans="1:31" x14ac:dyDescent="0.2">
      <c r="A229" s="6" t="s">
        <v>384</v>
      </c>
      <c r="B229" s="6" t="s">
        <v>510</v>
      </c>
      <c r="C229" s="10">
        <v>65</v>
      </c>
      <c r="D229" s="10">
        <v>65</v>
      </c>
      <c r="E229" s="10">
        <v>5</v>
      </c>
      <c r="F229" s="38">
        <v>0.76923076923076927</v>
      </c>
      <c r="G229" s="23">
        <v>5</v>
      </c>
      <c r="H229" s="10">
        <v>5</v>
      </c>
      <c r="I229" s="10">
        <v>0</v>
      </c>
      <c r="J229" s="10">
        <v>10</v>
      </c>
      <c r="K229" s="39">
        <v>18.61</v>
      </c>
      <c r="L229" s="11">
        <v>38710</v>
      </c>
      <c r="M229" s="8">
        <v>16.059999999999999</v>
      </c>
      <c r="N229" s="11">
        <v>33401</v>
      </c>
      <c r="O229" s="8">
        <v>18.47</v>
      </c>
      <c r="P229" s="11">
        <v>38414</v>
      </c>
      <c r="Q229" s="8">
        <v>19.89</v>
      </c>
      <c r="R229" s="11">
        <v>41365</v>
      </c>
      <c r="S229" s="54" t="s">
        <v>150</v>
      </c>
      <c r="T229" s="32" t="s">
        <v>136</v>
      </c>
      <c r="U229" s="32" t="s">
        <v>158</v>
      </c>
      <c r="V229" s="22" t="s">
        <v>139</v>
      </c>
      <c r="W229" s="6" t="s">
        <v>140</v>
      </c>
      <c r="X229" s="6" t="s">
        <v>142</v>
      </c>
      <c r="Y229" s="6" t="s">
        <v>151</v>
      </c>
      <c r="Z229" s="6" t="s">
        <v>137</v>
      </c>
      <c r="AA229" s="6" t="s">
        <v>147</v>
      </c>
      <c r="AB229" s="6" t="s">
        <v>138</v>
      </c>
      <c r="AC229" s="6" t="s">
        <v>173</v>
      </c>
      <c r="AD229" s="6" t="s">
        <v>169</v>
      </c>
      <c r="AE229" s="6" t="s">
        <v>141</v>
      </c>
    </row>
    <row r="230" spans="1:31" x14ac:dyDescent="0.2">
      <c r="A230" s="6" t="s">
        <v>199</v>
      </c>
      <c r="B230" s="6" t="s">
        <v>511</v>
      </c>
      <c r="C230" s="10">
        <v>405</v>
      </c>
      <c r="D230" s="10">
        <v>435</v>
      </c>
      <c r="E230" s="10">
        <v>30</v>
      </c>
      <c r="F230" s="38">
        <v>0.7407407407407407</v>
      </c>
      <c r="G230" s="23">
        <v>10</v>
      </c>
      <c r="H230" s="10">
        <v>25</v>
      </c>
      <c r="I230" s="10">
        <v>5</v>
      </c>
      <c r="J230" s="10">
        <v>40</v>
      </c>
      <c r="K230" s="39">
        <v>34.92</v>
      </c>
      <c r="L230" s="11">
        <v>72643</v>
      </c>
      <c r="M230" s="8">
        <v>23.07</v>
      </c>
      <c r="N230" s="11">
        <v>47993</v>
      </c>
      <c r="O230" s="8">
        <v>35.76</v>
      </c>
      <c r="P230" s="11">
        <v>74377</v>
      </c>
      <c r="Q230" s="8">
        <v>40.85</v>
      </c>
      <c r="R230" s="11">
        <v>84967</v>
      </c>
      <c r="S230" s="54" t="s">
        <v>150</v>
      </c>
      <c r="T230" s="32" t="s">
        <v>195</v>
      </c>
      <c r="U230" s="32" t="s">
        <v>136</v>
      </c>
      <c r="V230" s="22" t="s">
        <v>152</v>
      </c>
      <c r="W230" s="6" t="s">
        <v>144</v>
      </c>
      <c r="X230" s="6" t="s">
        <v>140</v>
      </c>
      <c r="Y230" s="6" t="s">
        <v>147</v>
      </c>
      <c r="Z230" s="6" t="s">
        <v>142</v>
      </c>
      <c r="AA230" s="6" t="s">
        <v>151</v>
      </c>
      <c r="AB230" s="6" t="s">
        <v>139</v>
      </c>
      <c r="AC230" s="6" t="s">
        <v>138</v>
      </c>
      <c r="AD230" s="6" t="s">
        <v>166</v>
      </c>
      <c r="AE230" s="6" t="s">
        <v>141</v>
      </c>
    </row>
    <row r="231" spans="1:31" x14ac:dyDescent="0.2">
      <c r="A231" s="6" t="s">
        <v>236</v>
      </c>
      <c r="B231" s="6" t="s">
        <v>512</v>
      </c>
      <c r="C231" s="10">
        <v>275</v>
      </c>
      <c r="D231" s="10">
        <v>295</v>
      </c>
      <c r="E231" s="10">
        <v>20</v>
      </c>
      <c r="F231" s="38">
        <v>0.72727272727272729</v>
      </c>
      <c r="G231" s="23">
        <v>10</v>
      </c>
      <c r="H231" s="10">
        <v>20</v>
      </c>
      <c r="I231" s="10" t="s">
        <v>20</v>
      </c>
      <c r="J231" s="10">
        <v>30</v>
      </c>
      <c r="K231" s="39">
        <v>28.95</v>
      </c>
      <c r="L231" s="11">
        <v>60211</v>
      </c>
      <c r="M231" s="8">
        <v>19.920000000000002</v>
      </c>
      <c r="N231" s="11">
        <v>41432</v>
      </c>
      <c r="O231" s="8">
        <v>27.75</v>
      </c>
      <c r="P231" s="11">
        <v>57721</v>
      </c>
      <c r="Q231" s="8">
        <v>33.46</v>
      </c>
      <c r="R231" s="11">
        <v>69600</v>
      </c>
      <c r="S231" s="54" t="s">
        <v>150</v>
      </c>
      <c r="T231" s="32" t="s">
        <v>195</v>
      </c>
      <c r="U231" s="32" t="s">
        <v>136</v>
      </c>
      <c r="V231" s="22" t="s">
        <v>3</v>
      </c>
      <c r="W231" s="6" t="s">
        <v>3</v>
      </c>
      <c r="X231" s="6" t="s">
        <v>3</v>
      </c>
      <c r="Y231" s="6" t="s">
        <v>3</v>
      </c>
      <c r="Z231" s="6" t="s">
        <v>3</v>
      </c>
      <c r="AA231" s="6" t="s">
        <v>3</v>
      </c>
      <c r="AB231" s="6" t="s">
        <v>3</v>
      </c>
      <c r="AC231" s="6" t="s">
        <v>3</v>
      </c>
      <c r="AD231" s="6" t="s">
        <v>3</v>
      </c>
      <c r="AE231" s="6" t="s">
        <v>3</v>
      </c>
    </row>
    <row r="232" spans="1:31" x14ac:dyDescent="0.2">
      <c r="A232" s="6" t="s">
        <v>74</v>
      </c>
      <c r="B232" s="6" t="s">
        <v>75</v>
      </c>
      <c r="C232" s="10">
        <v>145</v>
      </c>
      <c r="D232" s="10">
        <v>155</v>
      </c>
      <c r="E232" s="10">
        <v>10</v>
      </c>
      <c r="F232" s="38">
        <v>0.68965517241379304</v>
      </c>
      <c r="G232" s="23">
        <v>15</v>
      </c>
      <c r="H232" s="10">
        <v>10</v>
      </c>
      <c r="I232" s="10" t="s">
        <v>20</v>
      </c>
      <c r="J232" s="10">
        <v>25</v>
      </c>
      <c r="K232" s="39">
        <v>11.58</v>
      </c>
      <c r="L232" s="11">
        <v>24077</v>
      </c>
      <c r="M232" s="8">
        <v>9.32</v>
      </c>
      <c r="N232" s="11">
        <v>19393</v>
      </c>
      <c r="O232" s="8">
        <v>10.38</v>
      </c>
      <c r="P232" s="11">
        <v>21592</v>
      </c>
      <c r="Q232" s="8">
        <v>12.7</v>
      </c>
      <c r="R232" s="11">
        <v>26419</v>
      </c>
      <c r="S232" s="54" t="s">
        <v>150</v>
      </c>
      <c r="T232" s="32" t="s">
        <v>136</v>
      </c>
      <c r="U232" s="32" t="s">
        <v>170</v>
      </c>
      <c r="V232" s="22" t="s">
        <v>148</v>
      </c>
      <c r="W232" s="6" t="s">
        <v>139</v>
      </c>
      <c r="X232" s="6" t="s">
        <v>141</v>
      </c>
      <c r="Y232" s="6" t="s">
        <v>147</v>
      </c>
      <c r="Z232" s="6" t="s">
        <v>140</v>
      </c>
      <c r="AA232" s="6" t="s">
        <v>142</v>
      </c>
      <c r="AB232" s="6" t="s">
        <v>149</v>
      </c>
      <c r="AC232" s="6" t="s">
        <v>137</v>
      </c>
      <c r="AD232" s="6" t="s">
        <v>144</v>
      </c>
      <c r="AE232" s="6" t="s">
        <v>146</v>
      </c>
    </row>
    <row r="233" spans="1:31" x14ac:dyDescent="0.2">
      <c r="A233" s="6" t="s">
        <v>127</v>
      </c>
      <c r="B233" s="6" t="s">
        <v>513</v>
      </c>
      <c r="C233" s="10">
        <v>455</v>
      </c>
      <c r="D233" s="10">
        <v>485</v>
      </c>
      <c r="E233" s="10">
        <v>30</v>
      </c>
      <c r="F233" s="38">
        <v>0.65934065934065944</v>
      </c>
      <c r="G233" s="23">
        <v>20</v>
      </c>
      <c r="H233" s="10">
        <v>30</v>
      </c>
      <c r="I233" s="10">
        <v>5</v>
      </c>
      <c r="J233" s="10">
        <v>55</v>
      </c>
      <c r="K233" s="39">
        <v>17.66</v>
      </c>
      <c r="L233" s="11">
        <v>36739</v>
      </c>
      <c r="M233" s="8">
        <v>14.68</v>
      </c>
      <c r="N233" s="11">
        <v>30529</v>
      </c>
      <c r="O233" s="8">
        <v>17.260000000000002</v>
      </c>
      <c r="P233" s="11">
        <v>35894</v>
      </c>
      <c r="Q233" s="8">
        <v>19.16</v>
      </c>
      <c r="R233" s="11">
        <v>39844</v>
      </c>
      <c r="S233" s="54" t="s">
        <v>150</v>
      </c>
      <c r="T233" s="32" t="s">
        <v>136</v>
      </c>
      <c r="U233" s="32" t="s">
        <v>158</v>
      </c>
      <c r="V233" s="22" t="s">
        <v>169</v>
      </c>
      <c r="W233" s="6" t="s">
        <v>144</v>
      </c>
      <c r="X233" s="6" t="s">
        <v>139</v>
      </c>
      <c r="Y233" s="6" t="s">
        <v>147</v>
      </c>
      <c r="Z233" s="6" t="s">
        <v>173</v>
      </c>
      <c r="AA233" s="6" t="s">
        <v>140</v>
      </c>
      <c r="AB233" s="6" t="s">
        <v>179</v>
      </c>
      <c r="AC233" s="6" t="s">
        <v>166</v>
      </c>
      <c r="AD233" s="6" t="s">
        <v>141</v>
      </c>
      <c r="AE233" s="6" t="s">
        <v>146</v>
      </c>
    </row>
    <row r="234" spans="1:31" x14ac:dyDescent="0.2">
      <c r="A234" s="6" t="s">
        <v>385</v>
      </c>
      <c r="B234" s="6" t="s">
        <v>386</v>
      </c>
      <c r="C234" s="10">
        <v>80</v>
      </c>
      <c r="D234" s="10">
        <v>80</v>
      </c>
      <c r="E234" s="10">
        <v>5</v>
      </c>
      <c r="F234" s="38">
        <v>0.625</v>
      </c>
      <c r="G234" s="23" t="s">
        <v>20</v>
      </c>
      <c r="H234" s="10">
        <v>5</v>
      </c>
      <c r="I234" s="10">
        <v>0</v>
      </c>
      <c r="J234" s="10">
        <v>10</v>
      </c>
      <c r="K234" s="39">
        <v>20.59</v>
      </c>
      <c r="L234" s="11">
        <v>42831</v>
      </c>
      <c r="M234" s="8">
        <v>12.08</v>
      </c>
      <c r="N234" s="11">
        <v>25118</v>
      </c>
      <c r="O234" s="8">
        <v>18.28</v>
      </c>
      <c r="P234" s="11">
        <v>38013</v>
      </c>
      <c r="Q234" s="8">
        <v>24.85</v>
      </c>
      <c r="R234" s="11">
        <v>51688</v>
      </c>
      <c r="S234" s="54" t="s">
        <v>150</v>
      </c>
      <c r="T234" s="32" t="s">
        <v>136</v>
      </c>
      <c r="U234" s="32" t="s">
        <v>158</v>
      </c>
      <c r="V234" s="22" t="s">
        <v>142</v>
      </c>
      <c r="W234" s="6" t="s">
        <v>145</v>
      </c>
      <c r="X234" s="6" t="s">
        <v>148</v>
      </c>
      <c r="Y234" s="6" t="s">
        <v>146</v>
      </c>
      <c r="Z234" s="6" t="s">
        <v>139</v>
      </c>
      <c r="AA234" s="6" t="s">
        <v>153</v>
      </c>
      <c r="AB234" s="6" t="s">
        <v>141</v>
      </c>
      <c r="AC234" s="6" t="s">
        <v>140</v>
      </c>
      <c r="AD234" s="6" t="s">
        <v>138</v>
      </c>
      <c r="AE234" s="6" t="s">
        <v>147</v>
      </c>
    </row>
    <row r="235" spans="1:31" x14ac:dyDescent="0.2">
      <c r="A235" s="6" t="s">
        <v>117</v>
      </c>
      <c r="B235" s="6" t="s">
        <v>118</v>
      </c>
      <c r="C235" s="10">
        <v>240</v>
      </c>
      <c r="D235" s="10">
        <v>250</v>
      </c>
      <c r="E235" s="10">
        <v>15</v>
      </c>
      <c r="F235" s="38">
        <v>0.625</v>
      </c>
      <c r="G235" s="23">
        <v>10</v>
      </c>
      <c r="H235" s="10">
        <v>20</v>
      </c>
      <c r="I235" s="10" t="s">
        <v>20</v>
      </c>
      <c r="J235" s="10">
        <v>30</v>
      </c>
      <c r="K235" s="39">
        <v>19.309999999999999</v>
      </c>
      <c r="L235" s="11">
        <v>40156</v>
      </c>
      <c r="M235" s="8">
        <v>11.79</v>
      </c>
      <c r="N235" s="11">
        <v>24525</v>
      </c>
      <c r="O235" s="8">
        <v>18.63</v>
      </c>
      <c r="P235" s="11">
        <v>38757</v>
      </c>
      <c r="Q235" s="8">
        <v>23.06</v>
      </c>
      <c r="R235" s="11">
        <v>47972</v>
      </c>
      <c r="S235" s="54" t="s">
        <v>150</v>
      </c>
      <c r="T235" s="32" t="s">
        <v>136</v>
      </c>
      <c r="U235" s="32" t="s">
        <v>158</v>
      </c>
      <c r="V235" s="22" t="s">
        <v>144</v>
      </c>
      <c r="W235" s="6" t="s">
        <v>173</v>
      </c>
      <c r="X235" s="6" t="s">
        <v>140</v>
      </c>
      <c r="Y235" s="6" t="s">
        <v>169</v>
      </c>
      <c r="Z235" s="6" t="s">
        <v>141</v>
      </c>
      <c r="AA235" s="6" t="s">
        <v>139</v>
      </c>
      <c r="AB235" s="6" t="s">
        <v>147</v>
      </c>
      <c r="AC235" s="6" t="s">
        <v>142</v>
      </c>
      <c r="AD235" s="6" t="s">
        <v>149</v>
      </c>
      <c r="AE235" s="6" t="s">
        <v>137</v>
      </c>
    </row>
    <row r="236" spans="1:31" x14ac:dyDescent="0.2">
      <c r="A236" s="6" t="s">
        <v>70</v>
      </c>
      <c r="B236" s="6" t="s">
        <v>514</v>
      </c>
      <c r="C236" s="10">
        <v>1000</v>
      </c>
      <c r="D236" s="10">
        <v>1060</v>
      </c>
      <c r="E236" s="10">
        <v>60</v>
      </c>
      <c r="F236" s="38">
        <v>0.6</v>
      </c>
      <c r="G236" s="23">
        <v>30</v>
      </c>
      <c r="H236" s="10">
        <v>70</v>
      </c>
      <c r="I236" s="10">
        <v>5</v>
      </c>
      <c r="J236" s="10">
        <v>105</v>
      </c>
      <c r="K236" s="39">
        <v>33.51</v>
      </c>
      <c r="L236" s="11">
        <v>69707</v>
      </c>
      <c r="M236" s="8">
        <v>19.47</v>
      </c>
      <c r="N236" s="11">
        <v>40497</v>
      </c>
      <c r="O236" s="8">
        <v>29.8</v>
      </c>
      <c r="P236" s="11">
        <v>61987</v>
      </c>
      <c r="Q236" s="8">
        <v>40.53</v>
      </c>
      <c r="R236" s="11">
        <v>84312</v>
      </c>
      <c r="S236" s="54" t="s">
        <v>150</v>
      </c>
      <c r="T236" s="32" t="s">
        <v>136</v>
      </c>
      <c r="U236" s="32" t="s">
        <v>158</v>
      </c>
      <c r="V236" s="22" t="s">
        <v>139</v>
      </c>
      <c r="W236" s="6" t="s">
        <v>142</v>
      </c>
      <c r="X236" s="6" t="s">
        <v>145</v>
      </c>
      <c r="Y236" s="6" t="s">
        <v>146</v>
      </c>
      <c r="Z236" s="6" t="s">
        <v>140</v>
      </c>
      <c r="AA236" s="6" t="s">
        <v>153</v>
      </c>
      <c r="AB236" s="6" t="s">
        <v>141</v>
      </c>
      <c r="AC236" s="6" t="s">
        <v>148</v>
      </c>
      <c r="AD236" s="6" t="s">
        <v>159</v>
      </c>
      <c r="AE236" s="6" t="s">
        <v>147</v>
      </c>
    </row>
    <row r="237" spans="1:31" x14ac:dyDescent="0.2">
      <c r="A237" s="6" t="s">
        <v>387</v>
      </c>
      <c r="B237" s="6" t="s">
        <v>515</v>
      </c>
      <c r="C237" s="10">
        <v>90</v>
      </c>
      <c r="D237" s="10">
        <v>95</v>
      </c>
      <c r="E237" s="10">
        <v>5</v>
      </c>
      <c r="F237" s="38">
        <v>0.55555555555555558</v>
      </c>
      <c r="G237" s="23">
        <v>5</v>
      </c>
      <c r="H237" s="10">
        <v>5</v>
      </c>
      <c r="I237" s="10" t="s">
        <v>20</v>
      </c>
      <c r="J237" s="10">
        <v>10</v>
      </c>
      <c r="K237" s="39">
        <v>22.9</v>
      </c>
      <c r="L237" s="11">
        <v>47636</v>
      </c>
      <c r="M237" s="8">
        <v>10.73</v>
      </c>
      <c r="N237" s="11">
        <v>22312</v>
      </c>
      <c r="O237" s="8">
        <v>22.08</v>
      </c>
      <c r="P237" s="11">
        <v>45924</v>
      </c>
      <c r="Q237" s="8">
        <v>28.99</v>
      </c>
      <c r="R237" s="11">
        <v>60298</v>
      </c>
      <c r="S237" s="54" t="s">
        <v>150</v>
      </c>
      <c r="T237" s="32" t="s">
        <v>195</v>
      </c>
      <c r="U237" s="32" t="s">
        <v>136</v>
      </c>
      <c r="V237" s="22" t="s">
        <v>142</v>
      </c>
      <c r="W237" s="6" t="s">
        <v>139</v>
      </c>
      <c r="X237" s="6" t="s">
        <v>147</v>
      </c>
      <c r="Y237" s="6" t="s">
        <v>141</v>
      </c>
      <c r="Z237" s="6" t="s">
        <v>153</v>
      </c>
      <c r="AA237" s="6" t="s">
        <v>140</v>
      </c>
      <c r="AB237" s="6" t="s">
        <v>145</v>
      </c>
      <c r="AC237" s="6" t="s">
        <v>146</v>
      </c>
      <c r="AD237" s="6" t="s">
        <v>149</v>
      </c>
      <c r="AE237" s="6" t="s">
        <v>138</v>
      </c>
    </row>
    <row r="238" spans="1:31" x14ac:dyDescent="0.2">
      <c r="A238" s="6" t="s">
        <v>388</v>
      </c>
      <c r="B238" s="6" t="s">
        <v>516</v>
      </c>
      <c r="C238" s="10">
        <v>90</v>
      </c>
      <c r="D238" s="10">
        <v>95</v>
      </c>
      <c r="E238" s="10">
        <v>5</v>
      </c>
      <c r="F238" s="38">
        <v>0.55555555555555558</v>
      </c>
      <c r="G238" s="23">
        <v>5</v>
      </c>
      <c r="H238" s="10">
        <v>5</v>
      </c>
      <c r="I238" s="10">
        <v>0</v>
      </c>
      <c r="J238" s="10">
        <v>10</v>
      </c>
      <c r="K238" s="39">
        <v>23.36</v>
      </c>
      <c r="L238" s="11">
        <v>48586</v>
      </c>
      <c r="M238" s="8">
        <v>17.27</v>
      </c>
      <c r="N238" s="11">
        <v>35912</v>
      </c>
      <c r="O238" s="8">
        <v>23.22</v>
      </c>
      <c r="P238" s="11">
        <v>48307</v>
      </c>
      <c r="Q238" s="8">
        <v>26.41</v>
      </c>
      <c r="R238" s="11">
        <v>54923</v>
      </c>
      <c r="S238" s="54" t="s">
        <v>150</v>
      </c>
      <c r="T238" s="32" t="s">
        <v>136</v>
      </c>
      <c r="U238" s="32" t="s">
        <v>157</v>
      </c>
      <c r="V238" s="22" t="s">
        <v>176</v>
      </c>
      <c r="W238" s="6" t="s">
        <v>139</v>
      </c>
      <c r="X238" s="6" t="s">
        <v>137</v>
      </c>
      <c r="Y238" s="6" t="s">
        <v>144</v>
      </c>
      <c r="Z238" s="6" t="s">
        <v>173</v>
      </c>
      <c r="AA238" s="6" t="s">
        <v>142</v>
      </c>
      <c r="AB238" s="6" t="s">
        <v>147</v>
      </c>
      <c r="AC238" s="6" t="s">
        <v>140</v>
      </c>
      <c r="AD238" s="6" t="s">
        <v>138</v>
      </c>
      <c r="AE238" s="6" t="s">
        <v>177</v>
      </c>
    </row>
    <row r="239" spans="1:31" x14ac:dyDescent="0.2">
      <c r="A239" s="6" t="s">
        <v>389</v>
      </c>
      <c r="B239" s="6" t="s">
        <v>517</v>
      </c>
      <c r="C239" s="10">
        <v>95</v>
      </c>
      <c r="D239" s="10">
        <v>100</v>
      </c>
      <c r="E239" s="10">
        <v>5</v>
      </c>
      <c r="F239" s="38">
        <v>0.52631578947368418</v>
      </c>
      <c r="G239" s="23">
        <v>5</v>
      </c>
      <c r="H239" s="10">
        <v>5</v>
      </c>
      <c r="I239" s="10">
        <v>0</v>
      </c>
      <c r="J239" s="10">
        <v>10</v>
      </c>
      <c r="K239" s="39">
        <v>22.99</v>
      </c>
      <c r="L239" s="11">
        <v>47813</v>
      </c>
      <c r="M239" s="8">
        <v>16.079999999999998</v>
      </c>
      <c r="N239" s="11">
        <v>33457</v>
      </c>
      <c r="O239" s="8">
        <v>22.7</v>
      </c>
      <c r="P239" s="11">
        <v>47207</v>
      </c>
      <c r="Q239" s="8">
        <v>26.44</v>
      </c>
      <c r="R239" s="11">
        <v>54990</v>
      </c>
      <c r="S239" s="54" t="s">
        <v>150</v>
      </c>
      <c r="T239" s="32" t="s">
        <v>195</v>
      </c>
      <c r="U239" s="32" t="s">
        <v>136</v>
      </c>
      <c r="V239" s="22" t="s">
        <v>139</v>
      </c>
      <c r="W239" s="6" t="s">
        <v>147</v>
      </c>
      <c r="X239" s="6" t="s">
        <v>140</v>
      </c>
      <c r="Y239" s="6" t="s">
        <v>152</v>
      </c>
      <c r="Z239" s="6" t="s">
        <v>144</v>
      </c>
      <c r="AA239" s="6" t="s">
        <v>142</v>
      </c>
      <c r="AB239" s="6" t="s">
        <v>151</v>
      </c>
      <c r="AC239" s="6" t="s">
        <v>146</v>
      </c>
      <c r="AD239" s="6" t="s">
        <v>390</v>
      </c>
      <c r="AE239" s="6" t="s">
        <v>138</v>
      </c>
    </row>
    <row r="240" spans="1:31" x14ac:dyDescent="0.2">
      <c r="A240" s="6" t="s">
        <v>57</v>
      </c>
      <c r="B240" s="6" t="s">
        <v>518</v>
      </c>
      <c r="C240" s="10">
        <v>750</v>
      </c>
      <c r="D240" s="10">
        <v>785</v>
      </c>
      <c r="E240" s="10">
        <v>35</v>
      </c>
      <c r="F240" s="38">
        <v>0.46666666666666667</v>
      </c>
      <c r="G240" s="23">
        <v>50</v>
      </c>
      <c r="H240" s="10">
        <v>55</v>
      </c>
      <c r="I240" s="10">
        <v>5</v>
      </c>
      <c r="J240" s="10">
        <v>110</v>
      </c>
      <c r="K240" s="39">
        <v>10.94</v>
      </c>
      <c r="L240" s="11">
        <v>22762</v>
      </c>
      <c r="M240" s="8">
        <v>8.89</v>
      </c>
      <c r="N240" s="11">
        <v>18491</v>
      </c>
      <c r="O240" s="8">
        <v>10.62</v>
      </c>
      <c r="P240" s="11">
        <v>22082</v>
      </c>
      <c r="Q240" s="8">
        <v>11.97</v>
      </c>
      <c r="R240" s="11">
        <v>24897</v>
      </c>
      <c r="S240" s="54" t="s">
        <v>150</v>
      </c>
      <c r="T240" s="32" t="s">
        <v>136</v>
      </c>
      <c r="U240" s="32" t="s">
        <v>170</v>
      </c>
      <c r="V240" s="22" t="s">
        <v>144</v>
      </c>
      <c r="W240" s="6" t="s">
        <v>148</v>
      </c>
      <c r="X240" s="6" t="s">
        <v>146</v>
      </c>
      <c r="Y240" s="6" t="s">
        <v>139</v>
      </c>
      <c r="Z240" s="6" t="s">
        <v>147</v>
      </c>
      <c r="AA240" s="6" t="s">
        <v>140</v>
      </c>
      <c r="AB240" s="6" t="s">
        <v>142</v>
      </c>
      <c r="AC240" s="6" t="s">
        <v>159</v>
      </c>
      <c r="AD240" s="6" t="s">
        <v>137</v>
      </c>
      <c r="AE240" s="6" t="s">
        <v>162</v>
      </c>
    </row>
    <row r="241" spans="1:31" x14ac:dyDescent="0.2">
      <c r="A241" s="6" t="s">
        <v>154</v>
      </c>
      <c r="B241" s="6" t="s">
        <v>519</v>
      </c>
      <c r="C241" s="10">
        <v>7800</v>
      </c>
      <c r="D241" s="10">
        <v>8155</v>
      </c>
      <c r="E241" s="10">
        <v>355</v>
      </c>
      <c r="F241" s="38">
        <v>0.45512820512820512</v>
      </c>
      <c r="G241" s="23">
        <v>490</v>
      </c>
      <c r="H241" s="10">
        <v>275</v>
      </c>
      <c r="I241" s="10">
        <v>35</v>
      </c>
      <c r="J241" s="10">
        <v>805</v>
      </c>
      <c r="K241" s="23" t="s">
        <v>3</v>
      </c>
      <c r="L241" s="10" t="s">
        <v>3</v>
      </c>
      <c r="M241" s="9" t="s">
        <v>3</v>
      </c>
      <c r="N241" s="10" t="s">
        <v>3</v>
      </c>
      <c r="O241" s="9" t="s">
        <v>3</v>
      </c>
      <c r="P241" s="10" t="s">
        <v>3</v>
      </c>
      <c r="Q241" s="9" t="s">
        <v>3</v>
      </c>
      <c r="R241" s="10" t="s">
        <v>3</v>
      </c>
      <c r="S241" s="54" t="s">
        <v>150</v>
      </c>
      <c r="T241" s="32" t="s">
        <v>135</v>
      </c>
      <c r="U241" s="32" t="s">
        <v>136</v>
      </c>
      <c r="V241" s="22" t="s">
        <v>140</v>
      </c>
      <c r="W241" s="6" t="s">
        <v>138</v>
      </c>
      <c r="X241" s="6" t="s">
        <v>142</v>
      </c>
      <c r="Y241" s="6" t="s">
        <v>147</v>
      </c>
      <c r="Z241" s="6" t="s">
        <v>144</v>
      </c>
      <c r="AA241" s="6" t="s">
        <v>139</v>
      </c>
      <c r="AB241" s="6" t="s">
        <v>151</v>
      </c>
      <c r="AC241" s="6" t="s">
        <v>137</v>
      </c>
      <c r="AD241" s="6" t="s">
        <v>169</v>
      </c>
      <c r="AE241" s="6" t="s">
        <v>145</v>
      </c>
    </row>
    <row r="242" spans="1:31" x14ac:dyDescent="0.2">
      <c r="A242" s="6" t="s">
        <v>125</v>
      </c>
      <c r="B242" s="6" t="s">
        <v>520</v>
      </c>
      <c r="C242" s="10">
        <v>125</v>
      </c>
      <c r="D242" s="10">
        <v>130</v>
      </c>
      <c r="E242" s="10">
        <v>5</v>
      </c>
      <c r="F242" s="38">
        <v>0.4</v>
      </c>
      <c r="G242" s="23">
        <v>5</v>
      </c>
      <c r="H242" s="10">
        <v>10</v>
      </c>
      <c r="I242" s="10">
        <v>0</v>
      </c>
      <c r="J242" s="10">
        <v>15</v>
      </c>
      <c r="K242" s="39">
        <v>19.57</v>
      </c>
      <c r="L242" s="11">
        <v>40711</v>
      </c>
      <c r="M242" s="8">
        <v>16.91</v>
      </c>
      <c r="N242" s="11">
        <v>35176</v>
      </c>
      <c r="O242" s="8">
        <v>20</v>
      </c>
      <c r="P242" s="11">
        <v>41602</v>
      </c>
      <c r="Q242" s="8">
        <v>20.9</v>
      </c>
      <c r="R242" s="11">
        <v>43479</v>
      </c>
      <c r="S242" s="54" t="s">
        <v>150</v>
      </c>
      <c r="T242" s="32" t="s">
        <v>136</v>
      </c>
      <c r="U242" s="32" t="s">
        <v>158</v>
      </c>
      <c r="V242" s="22" t="s">
        <v>173</v>
      </c>
      <c r="W242" s="6" t="s">
        <v>169</v>
      </c>
      <c r="X242" s="6" t="s">
        <v>144</v>
      </c>
      <c r="Y242" s="6" t="s">
        <v>141</v>
      </c>
      <c r="Z242" s="6" t="s">
        <v>179</v>
      </c>
      <c r="AA242" s="6" t="s">
        <v>166</v>
      </c>
      <c r="AB242" s="6" t="s">
        <v>159</v>
      </c>
      <c r="AC242" s="6" t="s">
        <v>139</v>
      </c>
      <c r="AD242" s="6" t="s">
        <v>140</v>
      </c>
      <c r="AE242" s="6" t="s">
        <v>142</v>
      </c>
    </row>
    <row r="243" spans="1:31" x14ac:dyDescent="0.2">
      <c r="A243" s="6" t="s">
        <v>175</v>
      </c>
      <c r="B243" s="6" t="s">
        <v>521</v>
      </c>
      <c r="C243" s="10">
        <v>135</v>
      </c>
      <c r="D243" s="10">
        <v>140</v>
      </c>
      <c r="E243" s="10">
        <v>5</v>
      </c>
      <c r="F243" s="38">
        <v>0.37037037037037035</v>
      </c>
      <c r="G243" s="23">
        <v>5</v>
      </c>
      <c r="H243" s="10">
        <v>15</v>
      </c>
      <c r="I243" s="10">
        <v>0</v>
      </c>
      <c r="J243" s="10">
        <v>20</v>
      </c>
      <c r="K243" s="39">
        <v>35</v>
      </c>
      <c r="L243" s="11">
        <v>72792</v>
      </c>
      <c r="M243" s="8">
        <v>24.32</v>
      </c>
      <c r="N243" s="11">
        <v>50588</v>
      </c>
      <c r="O243" s="8">
        <v>41.53</v>
      </c>
      <c r="P243" s="11">
        <v>86381</v>
      </c>
      <c r="Q243" s="8">
        <v>40.33</v>
      </c>
      <c r="R243" s="11">
        <v>83894</v>
      </c>
      <c r="S243" s="54" t="s">
        <v>150</v>
      </c>
      <c r="T243" s="32" t="s">
        <v>195</v>
      </c>
      <c r="U243" s="32" t="s">
        <v>136</v>
      </c>
      <c r="V243" s="22" t="s">
        <v>139</v>
      </c>
      <c r="W243" s="6" t="s">
        <v>140</v>
      </c>
      <c r="X243" s="6" t="s">
        <v>138</v>
      </c>
      <c r="Y243" s="6" t="s">
        <v>152</v>
      </c>
      <c r="Z243" s="6" t="s">
        <v>144</v>
      </c>
      <c r="AA243" s="6" t="s">
        <v>142</v>
      </c>
      <c r="AB243" s="6" t="s">
        <v>151</v>
      </c>
      <c r="AC243" s="6" t="s">
        <v>147</v>
      </c>
      <c r="AD243" s="6" t="s">
        <v>146</v>
      </c>
      <c r="AE243" s="6" t="s">
        <v>137</v>
      </c>
    </row>
    <row r="244" spans="1:31" x14ac:dyDescent="0.2">
      <c r="A244" s="6" t="s">
        <v>76</v>
      </c>
      <c r="B244" s="6" t="s">
        <v>522</v>
      </c>
      <c r="C244" s="10">
        <v>535</v>
      </c>
      <c r="D244" s="10">
        <v>555</v>
      </c>
      <c r="E244" s="10">
        <v>15</v>
      </c>
      <c r="F244" s="38">
        <v>0.28037383177570091</v>
      </c>
      <c r="G244" s="23">
        <v>30</v>
      </c>
      <c r="H244" s="10">
        <v>40</v>
      </c>
      <c r="I244" s="10" t="s">
        <v>20</v>
      </c>
      <c r="J244" s="10">
        <v>70</v>
      </c>
      <c r="K244" s="39">
        <v>15.04</v>
      </c>
      <c r="L244" s="11">
        <v>31292</v>
      </c>
      <c r="M244" s="8">
        <v>11.06</v>
      </c>
      <c r="N244" s="11">
        <v>23001</v>
      </c>
      <c r="O244" s="8">
        <v>14.96</v>
      </c>
      <c r="P244" s="11">
        <v>31117</v>
      </c>
      <c r="Q244" s="8">
        <v>17.04</v>
      </c>
      <c r="R244" s="11">
        <v>35438</v>
      </c>
      <c r="S244" s="54" t="s">
        <v>150</v>
      </c>
      <c r="T244" s="32" t="s">
        <v>136</v>
      </c>
      <c r="U244" s="32" t="s">
        <v>170</v>
      </c>
      <c r="V244" s="22" t="s">
        <v>139</v>
      </c>
      <c r="W244" s="6" t="s">
        <v>142</v>
      </c>
      <c r="X244" s="6" t="s">
        <v>148</v>
      </c>
      <c r="Y244" s="6" t="s">
        <v>140</v>
      </c>
      <c r="Z244" s="6" t="s">
        <v>141</v>
      </c>
      <c r="AA244" s="6" t="s">
        <v>149</v>
      </c>
      <c r="AB244" s="6" t="s">
        <v>147</v>
      </c>
      <c r="AC244" s="6" t="s">
        <v>146</v>
      </c>
      <c r="AD244" s="6" t="s">
        <v>159</v>
      </c>
      <c r="AE244" s="6" t="s">
        <v>151</v>
      </c>
    </row>
    <row r="245" spans="1:31" x14ac:dyDescent="0.2">
      <c r="A245" s="6" t="s">
        <v>391</v>
      </c>
      <c r="B245" s="6" t="s">
        <v>523</v>
      </c>
      <c r="C245" s="10">
        <v>200</v>
      </c>
      <c r="D245" s="10">
        <v>210</v>
      </c>
      <c r="E245" s="10">
        <v>5</v>
      </c>
      <c r="F245" s="38">
        <v>0.25</v>
      </c>
      <c r="G245" s="23">
        <v>5</v>
      </c>
      <c r="H245" s="10">
        <v>15</v>
      </c>
      <c r="I245" s="10" t="s">
        <v>20</v>
      </c>
      <c r="J245" s="10">
        <v>20</v>
      </c>
      <c r="K245" s="39">
        <v>24.73</v>
      </c>
      <c r="L245" s="11">
        <v>51440</v>
      </c>
      <c r="M245" s="8">
        <v>21</v>
      </c>
      <c r="N245" s="11">
        <v>43688</v>
      </c>
      <c r="O245" s="8">
        <v>23.34</v>
      </c>
      <c r="P245" s="11">
        <v>48541</v>
      </c>
      <c r="Q245" s="8">
        <v>26.59</v>
      </c>
      <c r="R245" s="11">
        <v>55315</v>
      </c>
      <c r="S245" s="54" t="s">
        <v>150</v>
      </c>
      <c r="T245" s="32" t="s">
        <v>136</v>
      </c>
      <c r="U245" s="32" t="s">
        <v>157</v>
      </c>
      <c r="V245" s="22" t="s">
        <v>169</v>
      </c>
      <c r="W245" s="6" t="s">
        <v>173</v>
      </c>
      <c r="X245" s="6" t="s">
        <v>144</v>
      </c>
      <c r="Y245" s="6" t="s">
        <v>139</v>
      </c>
      <c r="Z245" s="6" t="s">
        <v>166</v>
      </c>
      <c r="AA245" s="6" t="s">
        <v>140</v>
      </c>
      <c r="AB245" s="6" t="s">
        <v>179</v>
      </c>
      <c r="AC245" s="6" t="s">
        <v>176</v>
      </c>
      <c r="AD245" s="6" t="s">
        <v>142</v>
      </c>
      <c r="AE245" s="6" t="s">
        <v>177</v>
      </c>
    </row>
    <row r="246" spans="1:31" x14ac:dyDescent="0.2">
      <c r="A246" s="6" t="s">
        <v>392</v>
      </c>
      <c r="B246" s="6" t="s">
        <v>524</v>
      </c>
      <c r="C246" s="10">
        <v>210</v>
      </c>
      <c r="D246" s="10">
        <v>220</v>
      </c>
      <c r="E246" s="10">
        <v>5</v>
      </c>
      <c r="F246" s="38">
        <v>0.23809523809523808</v>
      </c>
      <c r="G246" s="23">
        <v>10</v>
      </c>
      <c r="H246" s="10">
        <v>10</v>
      </c>
      <c r="I246" s="10" t="s">
        <v>20</v>
      </c>
      <c r="J246" s="10">
        <v>20</v>
      </c>
      <c r="K246" s="39">
        <v>21.05</v>
      </c>
      <c r="L246" s="11">
        <v>43794</v>
      </c>
      <c r="M246" s="8">
        <v>17.29</v>
      </c>
      <c r="N246" s="11">
        <v>35966</v>
      </c>
      <c r="O246" s="8">
        <v>21.54</v>
      </c>
      <c r="P246" s="11">
        <v>44803</v>
      </c>
      <c r="Q246" s="8">
        <v>22.94</v>
      </c>
      <c r="R246" s="11">
        <v>47707</v>
      </c>
      <c r="S246" s="54" t="s">
        <v>150</v>
      </c>
      <c r="T246" s="32" t="s">
        <v>136</v>
      </c>
      <c r="U246" s="32" t="s">
        <v>158</v>
      </c>
      <c r="V246" s="22" t="s">
        <v>146</v>
      </c>
      <c r="W246" s="6" t="s">
        <v>142</v>
      </c>
      <c r="X246" s="6" t="s">
        <v>139</v>
      </c>
      <c r="Y246" s="6" t="s">
        <v>144</v>
      </c>
      <c r="Z246" s="6" t="s">
        <v>140</v>
      </c>
      <c r="AA246" s="6" t="s">
        <v>147</v>
      </c>
      <c r="AB246" s="6" t="s">
        <v>141</v>
      </c>
      <c r="AC246" s="6" t="s">
        <v>137</v>
      </c>
      <c r="AD246" s="6" t="s">
        <v>145</v>
      </c>
      <c r="AE246" s="6" t="s">
        <v>138</v>
      </c>
    </row>
    <row r="247" spans="1:31" x14ac:dyDescent="0.2">
      <c r="A247" s="6" t="s">
        <v>59</v>
      </c>
      <c r="B247" s="6" t="s">
        <v>525</v>
      </c>
      <c r="C247" s="10">
        <v>915</v>
      </c>
      <c r="D247" s="10">
        <v>935</v>
      </c>
      <c r="E247" s="10">
        <v>20</v>
      </c>
      <c r="F247" s="38">
        <v>0.21857923497267762</v>
      </c>
      <c r="G247" s="23">
        <v>35</v>
      </c>
      <c r="H247" s="10">
        <v>65</v>
      </c>
      <c r="I247" s="10" t="s">
        <v>20</v>
      </c>
      <c r="J247" s="10">
        <v>100</v>
      </c>
      <c r="K247" s="39">
        <v>20.71</v>
      </c>
      <c r="L247" s="11">
        <v>43068</v>
      </c>
      <c r="M247" s="8">
        <v>14.1</v>
      </c>
      <c r="N247" s="11">
        <v>29332</v>
      </c>
      <c r="O247" s="8">
        <v>18.45</v>
      </c>
      <c r="P247" s="11">
        <v>38383</v>
      </c>
      <c r="Q247" s="8">
        <v>24.01</v>
      </c>
      <c r="R247" s="11">
        <v>49936</v>
      </c>
      <c r="S247" s="54" t="s">
        <v>150</v>
      </c>
      <c r="T247" s="32" t="s">
        <v>195</v>
      </c>
      <c r="U247" s="32" t="s">
        <v>136</v>
      </c>
      <c r="V247" s="22" t="s">
        <v>139</v>
      </c>
      <c r="W247" s="6" t="s">
        <v>147</v>
      </c>
      <c r="X247" s="6" t="s">
        <v>142</v>
      </c>
      <c r="Y247" s="6" t="s">
        <v>147</v>
      </c>
      <c r="Z247" s="6" t="s">
        <v>140</v>
      </c>
      <c r="AA247" s="6" t="s">
        <v>144</v>
      </c>
      <c r="AB247" s="6" t="s">
        <v>146</v>
      </c>
      <c r="AC247" s="6" t="s">
        <v>162</v>
      </c>
      <c r="AD247" s="6" t="s">
        <v>152</v>
      </c>
      <c r="AE247" s="6" t="s">
        <v>153</v>
      </c>
    </row>
    <row r="248" spans="1:31" x14ac:dyDescent="0.2">
      <c r="A248" s="6" t="s">
        <v>205</v>
      </c>
      <c r="B248" s="6" t="s">
        <v>526</v>
      </c>
      <c r="C248" s="10">
        <v>240</v>
      </c>
      <c r="D248" s="10">
        <v>245</v>
      </c>
      <c r="E248" s="10">
        <v>5</v>
      </c>
      <c r="F248" s="38">
        <v>0.20833333333333331</v>
      </c>
      <c r="G248" s="23">
        <v>10</v>
      </c>
      <c r="H248" s="10">
        <v>15</v>
      </c>
      <c r="I248" s="10" t="s">
        <v>20</v>
      </c>
      <c r="J248" s="10">
        <v>25</v>
      </c>
      <c r="K248" s="39">
        <v>19.88</v>
      </c>
      <c r="L248" s="11">
        <v>41359</v>
      </c>
      <c r="M248" s="8">
        <v>16.47</v>
      </c>
      <c r="N248" s="11">
        <v>34263</v>
      </c>
      <c r="O248" s="8">
        <v>19.190000000000001</v>
      </c>
      <c r="P248" s="11">
        <v>39916</v>
      </c>
      <c r="Q248" s="8">
        <v>21.59</v>
      </c>
      <c r="R248" s="11">
        <v>44907</v>
      </c>
      <c r="S248" s="54" t="s">
        <v>150</v>
      </c>
      <c r="T248" s="32" t="s">
        <v>136</v>
      </c>
      <c r="U248" s="32" t="s">
        <v>158</v>
      </c>
      <c r="V248" s="22" t="s">
        <v>139</v>
      </c>
      <c r="W248" s="6" t="s">
        <v>141</v>
      </c>
      <c r="X248" s="6" t="s">
        <v>140</v>
      </c>
      <c r="Y248" s="6" t="s">
        <v>142</v>
      </c>
      <c r="Z248" s="6" t="s">
        <v>148</v>
      </c>
      <c r="AA248" s="6" t="s">
        <v>137</v>
      </c>
      <c r="AB248" s="6" t="s">
        <v>144</v>
      </c>
      <c r="AC248" s="6" t="s">
        <v>146</v>
      </c>
      <c r="AD248" s="6" t="s">
        <v>151</v>
      </c>
      <c r="AE248" s="6" t="s">
        <v>159</v>
      </c>
    </row>
    <row r="249" spans="1:31" x14ac:dyDescent="0.2">
      <c r="A249" s="6" t="s">
        <v>73</v>
      </c>
      <c r="B249" s="6" t="s">
        <v>527</v>
      </c>
      <c r="C249" s="10">
        <v>1180</v>
      </c>
      <c r="D249" s="10">
        <v>1205</v>
      </c>
      <c r="E249" s="10">
        <v>20</v>
      </c>
      <c r="F249" s="38">
        <v>0.16949152542372881</v>
      </c>
      <c r="G249" s="23">
        <v>55</v>
      </c>
      <c r="H249" s="10">
        <v>95</v>
      </c>
      <c r="I249" s="10" t="s">
        <v>20</v>
      </c>
      <c r="J249" s="10">
        <v>150</v>
      </c>
      <c r="K249" s="39">
        <v>17.79</v>
      </c>
      <c r="L249" s="11">
        <v>37013</v>
      </c>
      <c r="M249" s="8">
        <v>13.09</v>
      </c>
      <c r="N249" s="11">
        <v>27237</v>
      </c>
      <c r="O249" s="8">
        <v>17.18</v>
      </c>
      <c r="P249" s="11">
        <v>35734</v>
      </c>
      <c r="Q249" s="8">
        <v>20.149999999999999</v>
      </c>
      <c r="R249" s="11">
        <v>41902</v>
      </c>
      <c r="S249" s="54" t="s">
        <v>150</v>
      </c>
      <c r="T249" s="32" t="s">
        <v>136</v>
      </c>
      <c r="U249" s="32" t="s">
        <v>170</v>
      </c>
      <c r="V249" s="22" t="s">
        <v>139</v>
      </c>
      <c r="W249" s="6" t="s">
        <v>142</v>
      </c>
      <c r="X249" s="6" t="s">
        <v>148</v>
      </c>
      <c r="Y249" s="6" t="s">
        <v>141</v>
      </c>
      <c r="Z249" s="6" t="s">
        <v>140</v>
      </c>
      <c r="AA249" s="6" t="s">
        <v>145</v>
      </c>
      <c r="AB249" s="6" t="s">
        <v>159</v>
      </c>
      <c r="AC249" s="6" t="s">
        <v>144</v>
      </c>
      <c r="AD249" s="6" t="s">
        <v>146</v>
      </c>
      <c r="AE249" s="6" t="s">
        <v>151</v>
      </c>
    </row>
    <row r="250" spans="1:31" x14ac:dyDescent="0.2">
      <c r="A250" s="6" t="s">
        <v>86</v>
      </c>
      <c r="B250" s="6" t="s">
        <v>87</v>
      </c>
      <c r="C250" s="10">
        <v>1810</v>
      </c>
      <c r="D250" s="10">
        <v>1840</v>
      </c>
      <c r="E250" s="10">
        <v>30</v>
      </c>
      <c r="F250" s="38">
        <v>0.16574585635359115</v>
      </c>
      <c r="G250" s="23">
        <v>100</v>
      </c>
      <c r="H250" s="10">
        <v>110</v>
      </c>
      <c r="I250" s="10">
        <v>5</v>
      </c>
      <c r="J250" s="10">
        <v>210</v>
      </c>
      <c r="K250" s="39">
        <v>18.100000000000001</v>
      </c>
      <c r="L250" s="11">
        <v>37638</v>
      </c>
      <c r="M250" s="8">
        <v>12.67</v>
      </c>
      <c r="N250" s="11">
        <v>26362</v>
      </c>
      <c r="O250" s="8">
        <v>17.66</v>
      </c>
      <c r="P250" s="11">
        <v>36724</v>
      </c>
      <c r="Q250" s="8">
        <v>20.81</v>
      </c>
      <c r="R250" s="11">
        <v>43276</v>
      </c>
      <c r="S250" s="54" t="s">
        <v>150</v>
      </c>
      <c r="T250" s="32" t="s">
        <v>136</v>
      </c>
      <c r="U250" s="32" t="s">
        <v>170</v>
      </c>
      <c r="V250" s="22" t="s">
        <v>139</v>
      </c>
      <c r="W250" s="6" t="s">
        <v>141</v>
      </c>
      <c r="X250" s="6" t="s">
        <v>142</v>
      </c>
      <c r="Y250" s="6" t="s">
        <v>149</v>
      </c>
      <c r="Z250" s="6" t="s">
        <v>147</v>
      </c>
      <c r="AA250" s="6" t="s">
        <v>140</v>
      </c>
      <c r="AB250" s="6" t="s">
        <v>148</v>
      </c>
      <c r="AC250" s="6" t="s">
        <v>146</v>
      </c>
      <c r="AD250" s="6" t="s">
        <v>151</v>
      </c>
      <c r="AE250" s="6" t="s">
        <v>144</v>
      </c>
    </row>
    <row r="251" spans="1:31" x14ac:dyDescent="0.2">
      <c r="A251" s="6" t="s">
        <v>204</v>
      </c>
      <c r="B251" s="6" t="s">
        <v>528</v>
      </c>
      <c r="C251" s="10">
        <v>635</v>
      </c>
      <c r="D251" s="10">
        <v>645</v>
      </c>
      <c r="E251" s="10">
        <v>10</v>
      </c>
      <c r="F251" s="38">
        <v>0.15748031496062992</v>
      </c>
      <c r="G251" s="23">
        <v>25</v>
      </c>
      <c r="H251" s="10">
        <v>40</v>
      </c>
      <c r="I251" s="10" t="s">
        <v>20</v>
      </c>
      <c r="J251" s="10">
        <v>65</v>
      </c>
      <c r="K251" s="39">
        <v>25.83</v>
      </c>
      <c r="L251" s="11">
        <v>53730</v>
      </c>
      <c r="M251" s="8">
        <v>17.72</v>
      </c>
      <c r="N251" s="11">
        <v>36854</v>
      </c>
      <c r="O251" s="8">
        <v>24.22</v>
      </c>
      <c r="P251" s="11">
        <v>50377</v>
      </c>
      <c r="Q251" s="8">
        <v>29.89</v>
      </c>
      <c r="R251" s="11">
        <v>62167</v>
      </c>
      <c r="S251" s="54" t="s">
        <v>150</v>
      </c>
      <c r="T251" s="32" t="s">
        <v>195</v>
      </c>
      <c r="U251" s="32" t="s">
        <v>136</v>
      </c>
      <c r="V251" s="22" t="s">
        <v>139</v>
      </c>
      <c r="W251" s="6" t="s">
        <v>147</v>
      </c>
      <c r="X251" s="6" t="s">
        <v>144</v>
      </c>
      <c r="Y251" s="6" t="s">
        <v>141</v>
      </c>
      <c r="Z251" s="6" t="s">
        <v>146</v>
      </c>
      <c r="AA251" s="6" t="s">
        <v>142</v>
      </c>
      <c r="AB251" s="6" t="s">
        <v>140</v>
      </c>
      <c r="AC251" s="6" t="s">
        <v>159</v>
      </c>
      <c r="AD251" s="6" t="s">
        <v>162</v>
      </c>
      <c r="AE251" s="6" t="s">
        <v>138</v>
      </c>
    </row>
    <row r="252" spans="1:31" x14ac:dyDescent="0.2">
      <c r="A252" s="6" t="s">
        <v>85</v>
      </c>
      <c r="B252" s="6" t="s">
        <v>529</v>
      </c>
      <c r="C252" s="10">
        <v>100</v>
      </c>
      <c r="D252" s="10">
        <v>100</v>
      </c>
      <c r="E252" s="10">
        <v>0</v>
      </c>
      <c r="F252" s="38">
        <v>0</v>
      </c>
      <c r="G252" s="23">
        <v>5</v>
      </c>
      <c r="H252" s="10">
        <v>5</v>
      </c>
      <c r="I252" s="10">
        <v>0</v>
      </c>
      <c r="J252" s="10">
        <v>10</v>
      </c>
      <c r="K252" s="39">
        <v>20.68</v>
      </c>
      <c r="L252" s="11">
        <v>43023</v>
      </c>
      <c r="M252" s="8">
        <v>15.34</v>
      </c>
      <c r="N252" s="11">
        <v>31908</v>
      </c>
      <c r="O252" s="8">
        <v>18.7</v>
      </c>
      <c r="P252" s="11">
        <v>38893</v>
      </c>
      <c r="Q252" s="8">
        <v>23.36</v>
      </c>
      <c r="R252" s="11">
        <v>48581</v>
      </c>
      <c r="S252" s="54" t="s">
        <v>150</v>
      </c>
      <c r="T252" s="32" t="s">
        <v>136</v>
      </c>
      <c r="U252" s="32" t="s">
        <v>158</v>
      </c>
      <c r="V252" s="22" t="s">
        <v>139</v>
      </c>
      <c r="W252" s="6" t="s">
        <v>141</v>
      </c>
      <c r="X252" s="6" t="s">
        <v>142</v>
      </c>
      <c r="Y252" s="6" t="s">
        <v>140</v>
      </c>
      <c r="Z252" s="6" t="s">
        <v>149</v>
      </c>
      <c r="AA252" s="6" t="s">
        <v>148</v>
      </c>
      <c r="AB252" s="6" t="s">
        <v>146</v>
      </c>
      <c r="AC252" s="6" t="s">
        <v>159</v>
      </c>
      <c r="AD252" s="6" t="s">
        <v>137</v>
      </c>
      <c r="AE252" s="6" t="s">
        <v>138</v>
      </c>
    </row>
    <row r="253" spans="1:31" x14ac:dyDescent="0.2">
      <c r="A253" s="6" t="s">
        <v>393</v>
      </c>
      <c r="B253" s="6" t="s">
        <v>530</v>
      </c>
      <c r="C253" s="10">
        <v>140</v>
      </c>
      <c r="D253" s="10">
        <v>140</v>
      </c>
      <c r="E253" s="10">
        <v>0</v>
      </c>
      <c r="F253" s="38">
        <v>0</v>
      </c>
      <c r="G253" s="23">
        <v>5</v>
      </c>
      <c r="H253" s="10">
        <v>10</v>
      </c>
      <c r="I253" s="10">
        <v>0</v>
      </c>
      <c r="J253" s="10">
        <v>15</v>
      </c>
      <c r="K253" s="39">
        <v>21.62</v>
      </c>
      <c r="L253" s="11">
        <v>44975</v>
      </c>
      <c r="M253" s="8">
        <v>19.190000000000001</v>
      </c>
      <c r="N253" s="11">
        <v>39925</v>
      </c>
      <c r="O253" s="8">
        <v>20.7</v>
      </c>
      <c r="P253" s="11">
        <v>43063</v>
      </c>
      <c r="Q253" s="8">
        <v>22.84</v>
      </c>
      <c r="R253" s="11">
        <v>47500</v>
      </c>
      <c r="S253" s="54" t="s">
        <v>150</v>
      </c>
      <c r="T253" s="32" t="s">
        <v>136</v>
      </c>
      <c r="U253" s="32" t="s">
        <v>158</v>
      </c>
      <c r="V253" s="22" t="s">
        <v>169</v>
      </c>
      <c r="W253" s="6" t="s">
        <v>139</v>
      </c>
      <c r="X253" s="6" t="s">
        <v>140</v>
      </c>
      <c r="Y253" s="6" t="s">
        <v>173</v>
      </c>
      <c r="Z253" s="6" t="s">
        <v>142</v>
      </c>
      <c r="AA253" s="6" t="s">
        <v>137</v>
      </c>
      <c r="AB253" s="6" t="s">
        <v>144</v>
      </c>
      <c r="AC253" s="6" t="s">
        <v>147</v>
      </c>
      <c r="AD253" s="6" t="s">
        <v>138</v>
      </c>
      <c r="AE253" s="6" t="s">
        <v>141</v>
      </c>
    </row>
    <row r="254" spans="1:31" x14ac:dyDescent="0.2">
      <c r="A254" s="6" t="s">
        <v>394</v>
      </c>
      <c r="B254" s="6" t="s">
        <v>531</v>
      </c>
      <c r="C254" s="10">
        <v>80</v>
      </c>
      <c r="D254" s="10">
        <v>80</v>
      </c>
      <c r="E254" s="10">
        <v>0</v>
      </c>
      <c r="F254" s="38">
        <v>0</v>
      </c>
      <c r="G254" s="23">
        <v>5</v>
      </c>
      <c r="H254" s="10">
        <v>5</v>
      </c>
      <c r="I254" s="10">
        <v>0</v>
      </c>
      <c r="J254" s="10">
        <v>10</v>
      </c>
      <c r="K254" s="39">
        <v>23.79</v>
      </c>
      <c r="L254" s="11">
        <v>49479</v>
      </c>
      <c r="M254" s="8">
        <v>19.37</v>
      </c>
      <c r="N254" s="11">
        <v>40286</v>
      </c>
      <c r="O254" s="8">
        <v>23.29</v>
      </c>
      <c r="P254" s="11">
        <v>48441</v>
      </c>
      <c r="Q254" s="8">
        <v>26</v>
      </c>
      <c r="R254" s="11">
        <v>54075</v>
      </c>
      <c r="S254" s="54" t="s">
        <v>150</v>
      </c>
      <c r="T254" s="32" t="s">
        <v>136</v>
      </c>
      <c r="U254" s="32" t="s">
        <v>158</v>
      </c>
      <c r="V254" s="22" t="s">
        <v>169</v>
      </c>
      <c r="W254" s="6" t="s">
        <v>173</v>
      </c>
      <c r="X254" s="6" t="s">
        <v>144</v>
      </c>
      <c r="Y254" s="6" t="s">
        <v>139</v>
      </c>
      <c r="Z254" s="6" t="s">
        <v>179</v>
      </c>
      <c r="AA254" s="6" t="s">
        <v>162</v>
      </c>
      <c r="AB254" s="6" t="s">
        <v>138</v>
      </c>
      <c r="AC254" s="6" t="s">
        <v>166</v>
      </c>
      <c r="AD254" s="6" t="s">
        <v>141</v>
      </c>
      <c r="AE254" s="6" t="s">
        <v>142</v>
      </c>
    </row>
    <row r="255" spans="1:31" x14ac:dyDescent="0.2">
      <c r="A255" s="6" t="s">
        <v>395</v>
      </c>
      <c r="B255" s="6" t="s">
        <v>396</v>
      </c>
      <c r="C255" s="10">
        <v>95</v>
      </c>
      <c r="D255" s="10">
        <v>90</v>
      </c>
      <c r="E255" s="10">
        <v>0</v>
      </c>
      <c r="F255" s="38">
        <v>0</v>
      </c>
      <c r="G255" s="23">
        <v>5</v>
      </c>
      <c r="H255" s="10">
        <v>5</v>
      </c>
      <c r="I255" s="10">
        <v>0</v>
      </c>
      <c r="J255" s="10">
        <v>10</v>
      </c>
      <c r="K255" s="39">
        <v>21.71</v>
      </c>
      <c r="L255" s="11">
        <v>45152</v>
      </c>
      <c r="M255" s="8">
        <v>16.82</v>
      </c>
      <c r="N255" s="11">
        <v>34981</v>
      </c>
      <c r="O255" s="8">
        <v>23.12</v>
      </c>
      <c r="P255" s="11">
        <v>48089</v>
      </c>
      <c r="Q255" s="8">
        <v>24.15</v>
      </c>
      <c r="R255" s="11">
        <v>50237</v>
      </c>
      <c r="S255" s="54" t="s">
        <v>150</v>
      </c>
      <c r="T255" s="32" t="s">
        <v>136</v>
      </c>
      <c r="U255" s="32" t="s">
        <v>158</v>
      </c>
      <c r="V255" s="22" t="s">
        <v>169</v>
      </c>
      <c r="W255" s="6" t="s">
        <v>144</v>
      </c>
      <c r="X255" s="6" t="s">
        <v>140</v>
      </c>
      <c r="Y255" s="6" t="s">
        <v>166</v>
      </c>
      <c r="Z255" s="6" t="s">
        <v>173</v>
      </c>
      <c r="AA255" s="6" t="s">
        <v>137</v>
      </c>
      <c r="AB255" s="6" t="s">
        <v>141</v>
      </c>
      <c r="AC255" s="6" t="s">
        <v>139</v>
      </c>
      <c r="AD255" s="6" t="s">
        <v>138</v>
      </c>
      <c r="AE255" s="6" t="s">
        <v>151</v>
      </c>
    </row>
    <row r="256" spans="1:31" x14ac:dyDescent="0.2">
      <c r="A256" s="6" t="s">
        <v>397</v>
      </c>
      <c r="B256" s="6" t="s">
        <v>532</v>
      </c>
      <c r="C256" s="10">
        <v>105</v>
      </c>
      <c r="D256" s="10">
        <v>105</v>
      </c>
      <c r="E256" s="10">
        <v>0</v>
      </c>
      <c r="F256" s="38">
        <v>0</v>
      </c>
      <c r="G256" s="23">
        <v>5</v>
      </c>
      <c r="H256" s="10">
        <v>5</v>
      </c>
      <c r="I256" s="10">
        <v>0</v>
      </c>
      <c r="J256" s="10">
        <v>10</v>
      </c>
      <c r="K256" s="23" t="s">
        <v>3</v>
      </c>
      <c r="L256" s="10" t="s">
        <v>3</v>
      </c>
      <c r="M256" s="9" t="s">
        <v>3</v>
      </c>
      <c r="N256" s="10" t="s">
        <v>3</v>
      </c>
      <c r="O256" s="9" t="s">
        <v>3</v>
      </c>
      <c r="P256" s="10" t="s">
        <v>3</v>
      </c>
      <c r="Q256" s="9" t="s">
        <v>3</v>
      </c>
      <c r="R256" s="10" t="s">
        <v>3</v>
      </c>
      <c r="S256" s="54" t="s">
        <v>150</v>
      </c>
      <c r="T256" s="32" t="s">
        <v>136</v>
      </c>
      <c r="U256" s="32" t="s">
        <v>158</v>
      </c>
      <c r="V256" s="22" t="s">
        <v>169</v>
      </c>
      <c r="W256" s="6" t="s">
        <v>173</v>
      </c>
      <c r="X256" s="6" t="s">
        <v>166</v>
      </c>
      <c r="Y256" s="6" t="s">
        <v>139</v>
      </c>
      <c r="Z256" s="6" t="s">
        <v>140</v>
      </c>
      <c r="AA256" s="6" t="s">
        <v>144</v>
      </c>
      <c r="AB256" s="6" t="s">
        <v>142</v>
      </c>
      <c r="AC256" s="6" t="s">
        <v>151</v>
      </c>
      <c r="AD256" s="6" t="s">
        <v>159</v>
      </c>
      <c r="AE256" s="6" t="s">
        <v>137</v>
      </c>
    </row>
    <row r="257" spans="1:31" x14ac:dyDescent="0.2">
      <c r="A257" s="6" t="s">
        <v>122</v>
      </c>
      <c r="B257" s="6" t="s">
        <v>533</v>
      </c>
      <c r="C257" s="10">
        <v>255</v>
      </c>
      <c r="D257" s="10">
        <v>250</v>
      </c>
      <c r="E257" s="10">
        <v>-5</v>
      </c>
      <c r="F257" s="38">
        <v>-0.19607843137254902</v>
      </c>
      <c r="G257" s="23">
        <v>10</v>
      </c>
      <c r="H257" s="10">
        <v>15</v>
      </c>
      <c r="I257" s="10">
        <v>0</v>
      </c>
      <c r="J257" s="10">
        <v>25</v>
      </c>
      <c r="K257" s="39">
        <v>19.670000000000002</v>
      </c>
      <c r="L257" s="11">
        <v>40914</v>
      </c>
      <c r="M257" s="8">
        <v>15.59</v>
      </c>
      <c r="N257" s="11">
        <v>32424</v>
      </c>
      <c r="O257" s="8">
        <v>18.55</v>
      </c>
      <c r="P257" s="11">
        <v>38589</v>
      </c>
      <c r="Q257" s="8">
        <v>21.71</v>
      </c>
      <c r="R257" s="11">
        <v>45159</v>
      </c>
      <c r="S257" s="54" t="s">
        <v>150</v>
      </c>
      <c r="T257" s="32" t="s">
        <v>136</v>
      </c>
      <c r="U257" s="32" t="s">
        <v>158</v>
      </c>
      <c r="V257" s="22" t="s">
        <v>169</v>
      </c>
      <c r="W257" s="6" t="s">
        <v>139</v>
      </c>
      <c r="X257" s="6" t="s">
        <v>144</v>
      </c>
      <c r="Y257" s="6" t="s">
        <v>173</v>
      </c>
      <c r="Z257" s="6" t="s">
        <v>141</v>
      </c>
      <c r="AA257" s="6" t="s">
        <v>140</v>
      </c>
      <c r="AB257" s="6" t="s">
        <v>166</v>
      </c>
      <c r="AC257" s="6" t="s">
        <v>142</v>
      </c>
      <c r="AD257" s="6" t="s">
        <v>151</v>
      </c>
      <c r="AE257" s="6" t="s">
        <v>159</v>
      </c>
    </row>
    <row r="258" spans="1:31" x14ac:dyDescent="0.2">
      <c r="A258" s="6" t="s">
        <v>119</v>
      </c>
      <c r="B258" s="6" t="s">
        <v>534</v>
      </c>
      <c r="C258" s="10">
        <v>190</v>
      </c>
      <c r="D258" s="10">
        <v>180</v>
      </c>
      <c r="E258" s="10">
        <v>-5</v>
      </c>
      <c r="F258" s="38">
        <v>-0.26315789473684209</v>
      </c>
      <c r="G258" s="23">
        <v>5</v>
      </c>
      <c r="H258" s="10">
        <v>15</v>
      </c>
      <c r="I258" s="10" t="s">
        <v>20</v>
      </c>
      <c r="J258" s="10">
        <v>20</v>
      </c>
      <c r="K258" s="39">
        <v>18.829999999999998</v>
      </c>
      <c r="L258" s="11">
        <v>39176</v>
      </c>
      <c r="M258" s="8">
        <v>15.7</v>
      </c>
      <c r="N258" s="11">
        <v>32664</v>
      </c>
      <c r="O258" s="8">
        <v>17.91</v>
      </c>
      <c r="P258" s="11">
        <v>37249</v>
      </c>
      <c r="Q258" s="8">
        <v>20.399999999999999</v>
      </c>
      <c r="R258" s="11">
        <v>42432</v>
      </c>
      <c r="S258" s="54" t="s">
        <v>150</v>
      </c>
      <c r="T258" s="32" t="s">
        <v>136</v>
      </c>
      <c r="U258" s="32" t="s">
        <v>158</v>
      </c>
      <c r="V258" s="22" t="s">
        <v>169</v>
      </c>
      <c r="W258" s="6" t="s">
        <v>173</v>
      </c>
      <c r="X258" s="6" t="s">
        <v>144</v>
      </c>
      <c r="Y258" s="6" t="s">
        <v>166</v>
      </c>
      <c r="Z258" s="6" t="s">
        <v>139</v>
      </c>
      <c r="AA258" s="6" t="s">
        <v>140</v>
      </c>
      <c r="AB258" s="6" t="s">
        <v>142</v>
      </c>
      <c r="AC258" s="6" t="s">
        <v>177</v>
      </c>
      <c r="AD258" s="6" t="s">
        <v>138</v>
      </c>
      <c r="AE258" s="6" t="s">
        <v>141</v>
      </c>
    </row>
    <row r="259" spans="1:31" x14ac:dyDescent="0.2">
      <c r="A259" s="6" t="s">
        <v>80</v>
      </c>
      <c r="B259" s="6" t="s">
        <v>535</v>
      </c>
      <c r="C259" s="10">
        <v>530</v>
      </c>
      <c r="D259" s="10">
        <v>515</v>
      </c>
      <c r="E259" s="10">
        <v>-15</v>
      </c>
      <c r="F259" s="38">
        <v>-0.28301886792452835</v>
      </c>
      <c r="G259" s="23">
        <v>20</v>
      </c>
      <c r="H259" s="10">
        <v>30</v>
      </c>
      <c r="I259" s="10" t="s">
        <v>20</v>
      </c>
      <c r="J259" s="10">
        <v>50</v>
      </c>
      <c r="K259" s="39">
        <v>19.03</v>
      </c>
      <c r="L259" s="11">
        <v>39586</v>
      </c>
      <c r="M259" s="8">
        <v>15.23</v>
      </c>
      <c r="N259" s="11">
        <v>31673</v>
      </c>
      <c r="O259" s="8">
        <v>18.27</v>
      </c>
      <c r="P259" s="11">
        <v>37997</v>
      </c>
      <c r="Q259" s="8">
        <v>20.93</v>
      </c>
      <c r="R259" s="11">
        <v>43543</v>
      </c>
      <c r="S259" s="54" t="s">
        <v>150</v>
      </c>
      <c r="T259" s="32" t="s">
        <v>136</v>
      </c>
      <c r="U259" s="32" t="s">
        <v>170</v>
      </c>
      <c r="V259" s="22" t="s">
        <v>142</v>
      </c>
      <c r="W259" s="6" t="s">
        <v>139</v>
      </c>
      <c r="X259" s="6" t="s">
        <v>140</v>
      </c>
      <c r="Y259" s="6" t="s">
        <v>141</v>
      </c>
      <c r="Z259" s="6" t="s">
        <v>147</v>
      </c>
      <c r="AA259" s="6" t="s">
        <v>138</v>
      </c>
      <c r="AB259" s="6" t="s">
        <v>144</v>
      </c>
      <c r="AC259" s="6" t="s">
        <v>146</v>
      </c>
      <c r="AD259" s="6" t="s">
        <v>137</v>
      </c>
      <c r="AE259" s="6" t="s">
        <v>151</v>
      </c>
    </row>
    <row r="260" spans="1:31" x14ac:dyDescent="0.2">
      <c r="A260" s="6" t="s">
        <v>9</v>
      </c>
      <c r="B260" s="6" t="s">
        <v>536</v>
      </c>
      <c r="C260" s="10">
        <v>160</v>
      </c>
      <c r="D260" s="10">
        <v>155</v>
      </c>
      <c r="E260" s="10">
        <v>-5</v>
      </c>
      <c r="F260" s="38">
        <v>-0.3125</v>
      </c>
      <c r="G260" s="23">
        <v>5</v>
      </c>
      <c r="H260" s="10">
        <v>10</v>
      </c>
      <c r="I260" s="10">
        <v>0</v>
      </c>
      <c r="J260" s="10">
        <v>10</v>
      </c>
      <c r="K260" s="23" t="s">
        <v>3</v>
      </c>
      <c r="L260" s="10" t="s">
        <v>3</v>
      </c>
      <c r="M260" s="9" t="s">
        <v>3</v>
      </c>
      <c r="N260" s="10" t="s">
        <v>3</v>
      </c>
      <c r="O260" s="9" t="s">
        <v>3</v>
      </c>
      <c r="P260" s="10" t="s">
        <v>3</v>
      </c>
      <c r="Q260" s="9" t="s">
        <v>3</v>
      </c>
      <c r="R260" s="10" t="s">
        <v>3</v>
      </c>
      <c r="S260" s="54" t="s">
        <v>150</v>
      </c>
      <c r="T260" s="32" t="s">
        <v>136</v>
      </c>
      <c r="U260" s="32" t="s">
        <v>157</v>
      </c>
      <c r="V260" s="22" t="s">
        <v>141</v>
      </c>
      <c r="W260" s="6" t="s">
        <v>149</v>
      </c>
      <c r="X260" s="6" t="s">
        <v>139</v>
      </c>
      <c r="Y260" s="6" t="s">
        <v>140</v>
      </c>
      <c r="Z260" s="6" t="s">
        <v>142</v>
      </c>
      <c r="AA260" s="6" t="s">
        <v>153</v>
      </c>
      <c r="AB260" s="6" t="s">
        <v>138</v>
      </c>
      <c r="AC260" s="6" t="s">
        <v>137</v>
      </c>
      <c r="AD260" s="6" t="s">
        <v>144</v>
      </c>
      <c r="AE260" s="6" t="s">
        <v>146</v>
      </c>
    </row>
    <row r="261" spans="1:31" x14ac:dyDescent="0.2">
      <c r="A261" s="6" t="s">
        <v>84</v>
      </c>
      <c r="B261" s="6" t="s">
        <v>537</v>
      </c>
      <c r="C261" s="10">
        <v>1220</v>
      </c>
      <c r="D261" s="10">
        <v>1175</v>
      </c>
      <c r="E261" s="10">
        <v>-50</v>
      </c>
      <c r="F261" s="38">
        <v>-0.40983606557377045</v>
      </c>
      <c r="G261" s="23">
        <v>60</v>
      </c>
      <c r="H261" s="10">
        <v>65</v>
      </c>
      <c r="I261" s="10">
        <v>-5</v>
      </c>
      <c r="J261" s="10">
        <v>125</v>
      </c>
      <c r="K261" s="39">
        <v>19.309999999999999</v>
      </c>
      <c r="L261" s="11">
        <v>40160</v>
      </c>
      <c r="M261" s="8">
        <v>14.31</v>
      </c>
      <c r="N261" s="11">
        <v>29767</v>
      </c>
      <c r="O261" s="8">
        <v>18.399999999999999</v>
      </c>
      <c r="P261" s="11">
        <v>38280</v>
      </c>
      <c r="Q261" s="8">
        <v>21.81</v>
      </c>
      <c r="R261" s="11">
        <v>45357</v>
      </c>
      <c r="S261" s="54" t="s">
        <v>150</v>
      </c>
      <c r="T261" s="32" t="s">
        <v>136</v>
      </c>
      <c r="U261" s="32" t="s">
        <v>170</v>
      </c>
      <c r="V261" s="22" t="s">
        <v>149</v>
      </c>
      <c r="W261" s="6" t="s">
        <v>139</v>
      </c>
      <c r="X261" s="6" t="s">
        <v>141</v>
      </c>
      <c r="Y261" s="6" t="s">
        <v>142</v>
      </c>
      <c r="Z261" s="6" t="s">
        <v>151</v>
      </c>
      <c r="AA261" s="6" t="s">
        <v>148</v>
      </c>
      <c r="AB261" s="6" t="s">
        <v>147</v>
      </c>
      <c r="AC261" s="6" t="s">
        <v>140</v>
      </c>
      <c r="AD261" s="6" t="s">
        <v>138</v>
      </c>
      <c r="AE261" s="6" t="s">
        <v>144</v>
      </c>
    </row>
    <row r="262" spans="1:31" x14ac:dyDescent="0.2">
      <c r="A262" s="6" t="s">
        <v>71</v>
      </c>
      <c r="B262" s="6" t="s">
        <v>72</v>
      </c>
      <c r="C262" s="10">
        <v>375</v>
      </c>
      <c r="D262" s="10">
        <v>350</v>
      </c>
      <c r="E262" s="10">
        <v>-25</v>
      </c>
      <c r="F262" s="38">
        <v>-0.66666666666666674</v>
      </c>
      <c r="G262" s="23">
        <v>15</v>
      </c>
      <c r="H262" s="10">
        <v>25</v>
      </c>
      <c r="I262" s="10">
        <v>-5</v>
      </c>
      <c r="J262" s="10">
        <v>35</v>
      </c>
      <c r="K262" s="39">
        <v>15.87</v>
      </c>
      <c r="L262" s="11">
        <v>33000</v>
      </c>
      <c r="M262" s="8">
        <v>13.38</v>
      </c>
      <c r="N262" s="11">
        <v>27824</v>
      </c>
      <c r="O262" s="8">
        <v>14.87</v>
      </c>
      <c r="P262" s="11">
        <v>30935</v>
      </c>
      <c r="Q262" s="8">
        <v>17.11</v>
      </c>
      <c r="R262" s="11">
        <v>35588</v>
      </c>
      <c r="S262" s="54" t="s">
        <v>150</v>
      </c>
      <c r="T262" s="32" t="s">
        <v>136</v>
      </c>
      <c r="U262" s="32" t="s">
        <v>170</v>
      </c>
      <c r="V262" s="22" t="s">
        <v>139</v>
      </c>
      <c r="W262" s="6" t="s">
        <v>142</v>
      </c>
      <c r="X262" s="6" t="s">
        <v>140</v>
      </c>
      <c r="Y262" s="6" t="s">
        <v>144</v>
      </c>
      <c r="Z262" s="6" t="s">
        <v>141</v>
      </c>
      <c r="AA262" s="6" t="s">
        <v>148</v>
      </c>
      <c r="AB262" s="6" t="s">
        <v>146</v>
      </c>
      <c r="AC262" s="6" t="s">
        <v>160</v>
      </c>
      <c r="AD262" s="6" t="s">
        <v>151</v>
      </c>
      <c r="AE262" s="6" t="s">
        <v>149</v>
      </c>
    </row>
    <row r="263" spans="1:31" x14ac:dyDescent="0.2">
      <c r="A263" s="6" t="s">
        <v>126</v>
      </c>
      <c r="B263" s="6" t="s">
        <v>538</v>
      </c>
      <c r="C263" s="10">
        <v>350</v>
      </c>
      <c r="D263" s="10">
        <v>325</v>
      </c>
      <c r="E263" s="10">
        <v>-25</v>
      </c>
      <c r="F263" s="38">
        <v>-0.71428571428571419</v>
      </c>
      <c r="G263" s="23">
        <v>15</v>
      </c>
      <c r="H263" s="10">
        <v>25</v>
      </c>
      <c r="I263" s="10" t="s">
        <v>20</v>
      </c>
      <c r="J263" s="10">
        <v>40</v>
      </c>
      <c r="K263" s="39">
        <v>21.17</v>
      </c>
      <c r="L263" s="11">
        <v>44031</v>
      </c>
      <c r="M263" s="8">
        <v>17.059999999999999</v>
      </c>
      <c r="N263" s="11">
        <v>35477</v>
      </c>
      <c r="O263" s="8">
        <v>21.22</v>
      </c>
      <c r="P263" s="11">
        <v>44146</v>
      </c>
      <c r="Q263" s="8">
        <v>23.23</v>
      </c>
      <c r="R263" s="11">
        <v>48309</v>
      </c>
      <c r="S263" s="54" t="s">
        <v>150</v>
      </c>
      <c r="T263" s="32" t="s">
        <v>136</v>
      </c>
      <c r="U263" s="32" t="s">
        <v>158</v>
      </c>
      <c r="V263" s="22" t="s">
        <v>166</v>
      </c>
      <c r="W263" s="6" t="s">
        <v>139</v>
      </c>
      <c r="X263" s="6" t="s">
        <v>140</v>
      </c>
      <c r="Y263" s="6" t="s">
        <v>144</v>
      </c>
      <c r="Z263" s="6" t="s">
        <v>141</v>
      </c>
      <c r="AA263" s="6" t="s">
        <v>142</v>
      </c>
      <c r="AB263" s="6" t="s">
        <v>147</v>
      </c>
      <c r="AC263" s="6" t="s">
        <v>138</v>
      </c>
      <c r="AD263" s="6" t="s">
        <v>169</v>
      </c>
      <c r="AE263" s="6" t="s">
        <v>149</v>
      </c>
    </row>
    <row r="264" spans="1:31" x14ac:dyDescent="0.2">
      <c r="A264" s="6" t="s">
        <v>77</v>
      </c>
      <c r="B264" s="6" t="s">
        <v>78</v>
      </c>
      <c r="C264" s="10">
        <v>325</v>
      </c>
      <c r="D264" s="10">
        <v>300</v>
      </c>
      <c r="E264" s="10">
        <v>-25</v>
      </c>
      <c r="F264" s="38">
        <v>-0.76923076923076927</v>
      </c>
      <c r="G264" s="23">
        <v>10</v>
      </c>
      <c r="H264" s="10">
        <v>10</v>
      </c>
      <c r="I264" s="10">
        <v>-5</v>
      </c>
      <c r="J264" s="10">
        <v>20</v>
      </c>
      <c r="K264" s="39">
        <v>26.02</v>
      </c>
      <c r="L264" s="11">
        <v>54113</v>
      </c>
      <c r="M264" s="8">
        <v>19.149999999999999</v>
      </c>
      <c r="N264" s="11">
        <v>39836</v>
      </c>
      <c r="O264" s="8">
        <v>24.09</v>
      </c>
      <c r="P264" s="11">
        <v>50107</v>
      </c>
      <c r="Q264" s="8">
        <v>29.45</v>
      </c>
      <c r="R264" s="11">
        <v>61251</v>
      </c>
      <c r="S264" s="54" t="s">
        <v>150</v>
      </c>
      <c r="T264" s="32" t="s">
        <v>136</v>
      </c>
      <c r="U264" s="32" t="s">
        <v>170</v>
      </c>
      <c r="V264" s="22" t="s">
        <v>139</v>
      </c>
      <c r="W264" s="6" t="s">
        <v>140</v>
      </c>
      <c r="X264" s="6" t="s">
        <v>146</v>
      </c>
      <c r="Y264" s="6" t="s">
        <v>142</v>
      </c>
      <c r="Z264" s="6" t="s">
        <v>151</v>
      </c>
      <c r="AA264" s="6" t="s">
        <v>147</v>
      </c>
      <c r="AB264" s="6" t="s">
        <v>138</v>
      </c>
      <c r="AC264" s="6" t="s">
        <v>144</v>
      </c>
      <c r="AD264" s="6" t="s">
        <v>141</v>
      </c>
      <c r="AE264" s="6" t="s">
        <v>148</v>
      </c>
    </row>
    <row r="265" spans="1:31" x14ac:dyDescent="0.2">
      <c r="A265" s="6" t="s">
        <v>81</v>
      </c>
      <c r="B265" s="6" t="s">
        <v>539</v>
      </c>
      <c r="C265" s="10">
        <v>355</v>
      </c>
      <c r="D265" s="10">
        <v>325</v>
      </c>
      <c r="E265" s="10">
        <v>-30</v>
      </c>
      <c r="F265" s="38">
        <v>-0.84507042253521125</v>
      </c>
      <c r="G265" s="23">
        <v>15</v>
      </c>
      <c r="H265" s="10">
        <v>20</v>
      </c>
      <c r="I265" s="10">
        <v>-5</v>
      </c>
      <c r="J265" s="10">
        <v>35</v>
      </c>
      <c r="K265" s="39">
        <v>25.8</v>
      </c>
      <c r="L265" s="11">
        <v>53664</v>
      </c>
      <c r="M265" s="8">
        <v>18.98</v>
      </c>
      <c r="N265" s="11">
        <v>39481</v>
      </c>
      <c r="O265" s="8">
        <v>25.06</v>
      </c>
      <c r="P265" s="11">
        <v>52126</v>
      </c>
      <c r="Q265" s="8">
        <v>29.21</v>
      </c>
      <c r="R265" s="11">
        <v>60755</v>
      </c>
      <c r="S265" s="54" t="s">
        <v>150</v>
      </c>
      <c r="T265" s="32" t="s">
        <v>195</v>
      </c>
      <c r="U265" s="32" t="s">
        <v>136</v>
      </c>
      <c r="V265" s="22" t="s">
        <v>139</v>
      </c>
      <c r="W265" s="6" t="s">
        <v>141</v>
      </c>
      <c r="X265" s="6" t="s">
        <v>142</v>
      </c>
      <c r="Y265" s="6" t="s">
        <v>148</v>
      </c>
      <c r="Z265" s="6" t="s">
        <v>149</v>
      </c>
      <c r="AA265" s="6" t="s">
        <v>147</v>
      </c>
      <c r="AB265" s="6" t="s">
        <v>140</v>
      </c>
      <c r="AC265" s="6" t="s">
        <v>146</v>
      </c>
      <c r="AD265" s="6" t="s">
        <v>151</v>
      </c>
      <c r="AE265" s="6" t="s">
        <v>159</v>
      </c>
    </row>
    <row r="266" spans="1:31" x14ac:dyDescent="0.2">
      <c r="A266" s="6" t="s">
        <v>398</v>
      </c>
      <c r="B266" s="6" t="s">
        <v>399</v>
      </c>
      <c r="C266" s="10">
        <v>105</v>
      </c>
      <c r="D266" s="10">
        <v>95</v>
      </c>
      <c r="E266" s="10">
        <v>-10</v>
      </c>
      <c r="F266" s="38">
        <v>-0.95238095238095233</v>
      </c>
      <c r="G266" s="23">
        <v>5</v>
      </c>
      <c r="H266" s="10">
        <v>5</v>
      </c>
      <c r="I266" s="10" t="s">
        <v>20</v>
      </c>
      <c r="J266" s="10">
        <v>10</v>
      </c>
      <c r="K266" s="39">
        <v>24.47</v>
      </c>
      <c r="L266" s="11">
        <v>50897</v>
      </c>
      <c r="M266" s="8">
        <v>18.07</v>
      </c>
      <c r="N266" s="11">
        <v>37581</v>
      </c>
      <c r="O266" s="8">
        <v>25.18</v>
      </c>
      <c r="P266" s="11">
        <v>52374</v>
      </c>
      <c r="Q266" s="8">
        <v>27.67</v>
      </c>
      <c r="R266" s="11">
        <v>57555</v>
      </c>
      <c r="S266" s="54" t="s">
        <v>150</v>
      </c>
      <c r="T266" s="32" t="s">
        <v>136</v>
      </c>
      <c r="U266" s="32" t="s">
        <v>170</v>
      </c>
      <c r="V266" s="22" t="s">
        <v>139</v>
      </c>
      <c r="W266" s="6" t="s">
        <v>142</v>
      </c>
      <c r="X266" s="6" t="s">
        <v>141</v>
      </c>
      <c r="Y266" s="6" t="s">
        <v>148</v>
      </c>
      <c r="Z266" s="6" t="s">
        <v>140</v>
      </c>
      <c r="AA266" s="6" t="s">
        <v>144</v>
      </c>
      <c r="AB266" s="6" t="s">
        <v>146</v>
      </c>
      <c r="AC266" s="6" t="s">
        <v>151</v>
      </c>
      <c r="AD266" s="6" t="s">
        <v>138</v>
      </c>
      <c r="AE266" s="6" t="s">
        <v>149</v>
      </c>
    </row>
    <row r="267" spans="1:31" x14ac:dyDescent="0.2">
      <c r="A267" s="6" t="s">
        <v>60</v>
      </c>
      <c r="B267" s="6" t="s">
        <v>540</v>
      </c>
      <c r="C267" s="10">
        <v>255</v>
      </c>
      <c r="D267" s="10">
        <v>235</v>
      </c>
      <c r="E267" s="10">
        <v>-25</v>
      </c>
      <c r="F267" s="38">
        <v>-0.98039215686274517</v>
      </c>
      <c r="G267" s="23">
        <v>5</v>
      </c>
      <c r="H267" s="10">
        <v>15</v>
      </c>
      <c r="I267" s="10" t="s">
        <v>20</v>
      </c>
      <c r="J267" s="10">
        <v>20</v>
      </c>
      <c r="K267" s="39">
        <v>38.94</v>
      </c>
      <c r="L267" s="11">
        <v>80989</v>
      </c>
      <c r="M267" s="8">
        <v>22.04</v>
      </c>
      <c r="N267" s="11">
        <v>45848</v>
      </c>
      <c r="O267" s="8">
        <v>39.369999999999997</v>
      </c>
      <c r="P267" s="11">
        <v>81886</v>
      </c>
      <c r="Q267" s="8">
        <v>47.38</v>
      </c>
      <c r="R267" s="11">
        <v>98560</v>
      </c>
      <c r="S267" s="54" t="s">
        <v>150</v>
      </c>
      <c r="T267" s="32" t="s">
        <v>195</v>
      </c>
      <c r="U267" s="32" t="s">
        <v>136</v>
      </c>
      <c r="V267" s="22" t="s">
        <v>139</v>
      </c>
      <c r="W267" s="6" t="s">
        <v>138</v>
      </c>
      <c r="X267" s="6" t="s">
        <v>152</v>
      </c>
      <c r="Y267" s="6" t="s">
        <v>144</v>
      </c>
      <c r="Z267" s="6" t="s">
        <v>142</v>
      </c>
      <c r="AA267" s="6" t="s">
        <v>140</v>
      </c>
      <c r="AB267" s="6" t="s">
        <v>141</v>
      </c>
      <c r="AC267" s="6" t="s">
        <v>146</v>
      </c>
      <c r="AD267" s="6" t="s">
        <v>151</v>
      </c>
      <c r="AE267" s="6" t="s">
        <v>147</v>
      </c>
    </row>
    <row r="268" spans="1:31" x14ac:dyDescent="0.2">
      <c r="A268" s="6" t="s">
        <v>400</v>
      </c>
      <c r="B268" s="6" t="s">
        <v>541</v>
      </c>
      <c r="C268" s="10">
        <v>90</v>
      </c>
      <c r="D268" s="10">
        <v>80</v>
      </c>
      <c r="E268" s="10">
        <v>-10</v>
      </c>
      <c r="F268" s="38">
        <v>-1.1111111111111112</v>
      </c>
      <c r="G268" s="23">
        <v>5</v>
      </c>
      <c r="H268" s="10">
        <v>5</v>
      </c>
      <c r="I268" s="10" t="s">
        <v>20</v>
      </c>
      <c r="J268" s="10">
        <v>10</v>
      </c>
      <c r="K268" s="39">
        <v>22.22</v>
      </c>
      <c r="L268" s="11">
        <v>46222</v>
      </c>
      <c r="M268" s="8">
        <v>17.38</v>
      </c>
      <c r="N268" s="11">
        <v>36157</v>
      </c>
      <c r="O268" s="8">
        <v>22.73</v>
      </c>
      <c r="P268" s="11">
        <v>47271</v>
      </c>
      <c r="Q268" s="8">
        <v>24.64</v>
      </c>
      <c r="R268" s="11">
        <v>51254</v>
      </c>
      <c r="S268" s="54" t="s">
        <v>150</v>
      </c>
      <c r="T268" s="32" t="s">
        <v>136</v>
      </c>
      <c r="U268" s="32" t="s">
        <v>158</v>
      </c>
      <c r="V268" s="22" t="s">
        <v>139</v>
      </c>
      <c r="W268" s="6" t="s">
        <v>141</v>
      </c>
      <c r="X268" s="6" t="s">
        <v>142</v>
      </c>
      <c r="Y268" s="6" t="s">
        <v>140</v>
      </c>
      <c r="Z268" s="6" t="s">
        <v>149</v>
      </c>
      <c r="AA268" s="6" t="s">
        <v>160</v>
      </c>
      <c r="AB268" s="6" t="s">
        <v>144</v>
      </c>
      <c r="AC268" s="6" t="s">
        <v>151</v>
      </c>
      <c r="AD268" s="6" t="s">
        <v>138</v>
      </c>
      <c r="AE268" s="6" t="s">
        <v>159</v>
      </c>
    </row>
    <row r="269" spans="1:31" x14ac:dyDescent="0.2">
      <c r="B269" s="5"/>
      <c r="C269" s="19"/>
      <c r="D269" s="19"/>
      <c r="E269" s="10"/>
      <c r="F269" s="38"/>
      <c r="G269" s="10"/>
      <c r="H269" s="10"/>
      <c r="I269" s="10"/>
      <c r="J269" s="10"/>
      <c r="S269" s="7"/>
    </row>
    <row r="270" spans="1:31" x14ac:dyDescent="0.2">
      <c r="B270" s="5"/>
      <c r="C270" s="19"/>
      <c r="D270" s="10"/>
      <c r="E270" s="19"/>
      <c r="F270" s="40"/>
      <c r="G270" s="10"/>
      <c r="H270" s="10"/>
      <c r="I270" s="10"/>
      <c r="J270" s="10"/>
      <c r="S270" s="7"/>
    </row>
    <row r="271" spans="1:31" ht="15.75" x14ac:dyDescent="0.25">
      <c r="A271" s="79" t="s">
        <v>238</v>
      </c>
      <c r="B271" s="79"/>
      <c r="C271" s="10"/>
      <c r="D271" s="10"/>
      <c r="E271" s="10"/>
      <c r="F271" s="38"/>
      <c r="G271" s="10"/>
      <c r="H271" s="10"/>
      <c r="I271" s="10"/>
      <c r="J271" s="10"/>
    </row>
    <row r="272" spans="1:31" x14ac:dyDescent="0.2">
      <c r="C272" s="10"/>
      <c r="D272" s="10"/>
      <c r="E272" s="10"/>
      <c r="F272" s="38"/>
      <c r="G272" s="10"/>
      <c r="H272" s="10"/>
      <c r="I272" s="10"/>
      <c r="J272" s="10"/>
    </row>
    <row r="273" spans="1:31" s="5" customFormat="1" ht="27" customHeight="1" x14ac:dyDescent="0.2">
      <c r="A273" s="80" t="s">
        <v>253</v>
      </c>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2"/>
    </row>
    <row r="274" spans="1:31" s="5" customFormat="1" ht="15" x14ac:dyDescent="0.2">
      <c r="A274" s="64" t="s">
        <v>224</v>
      </c>
      <c r="B274" s="67" t="s">
        <v>0</v>
      </c>
      <c r="C274" s="70" t="s">
        <v>225</v>
      </c>
      <c r="D274" s="71"/>
      <c r="E274" s="71"/>
      <c r="F274" s="72"/>
      <c r="G274" s="73" t="s">
        <v>226</v>
      </c>
      <c r="H274" s="74"/>
      <c r="I274" s="74"/>
      <c r="J274" s="75"/>
      <c r="K274" s="76" t="s">
        <v>415</v>
      </c>
      <c r="L274" s="76"/>
      <c r="M274" s="76"/>
      <c r="N274" s="76"/>
      <c r="O274" s="76"/>
      <c r="P274" s="76"/>
      <c r="Q274" s="76"/>
      <c r="R274" s="77"/>
      <c r="S274" s="78" t="s">
        <v>227</v>
      </c>
      <c r="T274" s="76"/>
      <c r="U274" s="77"/>
      <c r="V274" s="70" t="s">
        <v>228</v>
      </c>
      <c r="W274" s="71"/>
      <c r="X274" s="71"/>
      <c r="Y274" s="71"/>
      <c r="Z274" s="71"/>
      <c r="AA274" s="71"/>
      <c r="AB274" s="71"/>
      <c r="AC274" s="71"/>
      <c r="AD274" s="71"/>
      <c r="AE274" s="72"/>
    </row>
    <row r="275" spans="1:31" s="5" customFormat="1" ht="15.75" customHeight="1" x14ac:dyDescent="0.2">
      <c r="A275" s="65"/>
      <c r="B275" s="68"/>
      <c r="C275" s="86" t="s">
        <v>254</v>
      </c>
      <c r="D275" s="86" t="s">
        <v>255</v>
      </c>
      <c r="E275" s="86" t="s">
        <v>182</v>
      </c>
      <c r="F275" s="89" t="s">
        <v>1</v>
      </c>
      <c r="G275" s="92" t="s">
        <v>213</v>
      </c>
      <c r="H275" s="86" t="s">
        <v>214</v>
      </c>
      <c r="I275" s="86" t="s">
        <v>215</v>
      </c>
      <c r="J275" s="92" t="s">
        <v>183</v>
      </c>
      <c r="K275" s="64" t="s">
        <v>133</v>
      </c>
      <c r="L275" s="64" t="s">
        <v>184</v>
      </c>
      <c r="M275" s="64" t="s">
        <v>185</v>
      </c>
      <c r="N275" s="64" t="s">
        <v>186</v>
      </c>
      <c r="O275" s="64" t="s">
        <v>187</v>
      </c>
      <c r="P275" s="64" t="s">
        <v>188</v>
      </c>
      <c r="Q275" s="64" t="s">
        <v>189</v>
      </c>
      <c r="R275" s="64" t="s">
        <v>190</v>
      </c>
      <c r="S275" s="64" t="s">
        <v>191</v>
      </c>
      <c r="T275" s="64" t="s">
        <v>192</v>
      </c>
      <c r="U275" s="64" t="s">
        <v>193</v>
      </c>
      <c r="V275" s="83"/>
      <c r="W275" s="84"/>
      <c r="X275" s="84"/>
      <c r="Y275" s="84"/>
      <c r="Z275" s="84"/>
      <c r="AA275" s="84"/>
      <c r="AB275" s="84"/>
      <c r="AC275" s="84"/>
      <c r="AD275" s="84"/>
      <c r="AE275" s="85"/>
    </row>
    <row r="276" spans="1:31" s="5" customFormat="1" x14ac:dyDescent="0.2">
      <c r="A276" s="65"/>
      <c r="B276" s="68"/>
      <c r="C276" s="87"/>
      <c r="D276" s="87"/>
      <c r="E276" s="87"/>
      <c r="F276" s="90"/>
      <c r="G276" s="93"/>
      <c r="H276" s="87"/>
      <c r="I276" s="87"/>
      <c r="J276" s="93"/>
      <c r="K276" s="65"/>
      <c r="L276" s="65"/>
      <c r="M276" s="65"/>
      <c r="N276" s="65"/>
      <c r="O276" s="65"/>
      <c r="P276" s="65"/>
      <c r="Q276" s="65"/>
      <c r="R276" s="65"/>
      <c r="S276" s="65"/>
      <c r="T276" s="65"/>
      <c r="U276" s="65"/>
      <c r="V276" s="83"/>
      <c r="W276" s="84"/>
      <c r="X276" s="84"/>
      <c r="Y276" s="84"/>
      <c r="Z276" s="84"/>
      <c r="AA276" s="84"/>
      <c r="AB276" s="84"/>
      <c r="AC276" s="84"/>
      <c r="AD276" s="84"/>
      <c r="AE276" s="85"/>
    </row>
    <row r="277" spans="1:31" s="5" customFormat="1" x14ac:dyDescent="0.2">
      <c r="A277" s="65"/>
      <c r="B277" s="68"/>
      <c r="C277" s="87"/>
      <c r="D277" s="87"/>
      <c r="E277" s="87"/>
      <c r="F277" s="90"/>
      <c r="G277" s="93"/>
      <c r="H277" s="87"/>
      <c r="I277" s="87"/>
      <c r="J277" s="93"/>
      <c r="K277" s="65"/>
      <c r="L277" s="65"/>
      <c r="M277" s="65"/>
      <c r="N277" s="65"/>
      <c r="O277" s="65"/>
      <c r="P277" s="65"/>
      <c r="Q277" s="65"/>
      <c r="R277" s="65"/>
      <c r="S277" s="65"/>
      <c r="T277" s="65"/>
      <c r="U277" s="65"/>
      <c r="V277" s="94" t="s">
        <v>194</v>
      </c>
      <c r="W277" s="95"/>
      <c r="X277" s="95"/>
      <c r="Y277" s="95"/>
      <c r="Z277" s="95"/>
      <c r="AA277" s="95"/>
      <c r="AB277" s="95"/>
      <c r="AC277" s="95"/>
      <c r="AD277" s="95"/>
      <c r="AE277" s="96"/>
    </row>
    <row r="278" spans="1:31" s="5" customFormat="1" x14ac:dyDescent="0.2">
      <c r="A278" s="66"/>
      <c r="B278" s="69"/>
      <c r="C278" s="88"/>
      <c r="D278" s="88"/>
      <c r="E278" s="88"/>
      <c r="F278" s="91"/>
      <c r="G278" s="24" t="s">
        <v>216</v>
      </c>
      <c r="H278" s="27" t="s">
        <v>217</v>
      </c>
      <c r="I278" s="27" t="s">
        <v>218</v>
      </c>
      <c r="J278" s="24" t="s">
        <v>219</v>
      </c>
      <c r="K278" s="66"/>
      <c r="L278" s="66"/>
      <c r="M278" s="66"/>
      <c r="N278" s="66"/>
      <c r="O278" s="66"/>
      <c r="P278" s="66"/>
      <c r="Q278" s="66"/>
      <c r="R278" s="66"/>
      <c r="S278" s="66"/>
      <c r="T278" s="66"/>
      <c r="U278" s="66"/>
      <c r="V278" s="97"/>
      <c r="W278" s="98"/>
      <c r="X278" s="98"/>
      <c r="Y278" s="98"/>
      <c r="Z278" s="98"/>
      <c r="AA278" s="98"/>
      <c r="AB278" s="98"/>
      <c r="AC278" s="98"/>
      <c r="AD278" s="98"/>
      <c r="AE278" s="99"/>
    </row>
    <row r="279" spans="1:31" s="5" customFormat="1" hidden="1" x14ac:dyDescent="0.2">
      <c r="A279" s="34"/>
      <c r="B279" s="26"/>
      <c r="C279" s="35"/>
      <c r="D279" s="35"/>
      <c r="E279" s="35"/>
      <c r="F279" s="36"/>
      <c r="G279" s="37"/>
      <c r="H279" s="35"/>
      <c r="I279" s="35"/>
      <c r="J279" s="37"/>
      <c r="K279" s="34"/>
      <c r="L279" s="34"/>
      <c r="M279" s="34"/>
      <c r="N279" s="34"/>
      <c r="O279" s="34"/>
      <c r="P279" s="34"/>
      <c r="Q279" s="34"/>
      <c r="R279" s="34"/>
      <c r="S279" s="34"/>
      <c r="T279" s="34"/>
      <c r="U279" s="34"/>
      <c r="V279" s="28"/>
      <c r="W279" s="28"/>
      <c r="X279" s="28"/>
      <c r="Y279" s="28"/>
      <c r="Z279" s="28"/>
      <c r="AA279" s="28"/>
      <c r="AB279" s="28"/>
      <c r="AC279" s="28"/>
      <c r="AD279" s="28"/>
      <c r="AE279" s="28"/>
    </row>
    <row r="280" spans="1:31" x14ac:dyDescent="0.2">
      <c r="A280" s="6" t="s">
        <v>38</v>
      </c>
      <c r="B280" s="6" t="s">
        <v>39</v>
      </c>
      <c r="C280" s="10">
        <v>710</v>
      </c>
      <c r="D280" s="10">
        <v>1045</v>
      </c>
      <c r="E280" s="10">
        <v>335</v>
      </c>
      <c r="F280" s="38">
        <v>4.71830985915493</v>
      </c>
      <c r="G280" s="23">
        <v>50</v>
      </c>
      <c r="H280" s="10">
        <v>75</v>
      </c>
      <c r="I280" s="10">
        <v>35</v>
      </c>
      <c r="J280" s="10">
        <v>160</v>
      </c>
      <c r="K280" s="39">
        <v>13.24</v>
      </c>
      <c r="L280" s="11">
        <v>27544</v>
      </c>
      <c r="M280" s="8">
        <v>10.62</v>
      </c>
      <c r="N280" s="11">
        <v>22097</v>
      </c>
      <c r="O280" s="8">
        <v>13.36</v>
      </c>
      <c r="P280" s="11">
        <v>27798</v>
      </c>
      <c r="Q280" s="8">
        <v>14.55</v>
      </c>
      <c r="R280" s="11">
        <v>30268</v>
      </c>
      <c r="S280" s="54" t="s">
        <v>234</v>
      </c>
      <c r="T280" s="32" t="s">
        <v>195</v>
      </c>
      <c r="U280" s="32" t="s">
        <v>158</v>
      </c>
      <c r="V280" s="22" t="s">
        <v>144</v>
      </c>
      <c r="W280" s="6" t="s">
        <v>139</v>
      </c>
      <c r="X280" s="6" t="s">
        <v>147</v>
      </c>
      <c r="Y280" s="6" t="s">
        <v>140</v>
      </c>
      <c r="Z280" s="6" t="s">
        <v>142</v>
      </c>
      <c r="AA280" s="6" t="s">
        <v>151</v>
      </c>
      <c r="AB280" s="6" t="s">
        <v>138</v>
      </c>
      <c r="AC280" s="6" t="s">
        <v>141</v>
      </c>
      <c r="AD280" s="6" t="s">
        <v>146</v>
      </c>
      <c r="AE280" s="6" t="s">
        <v>159</v>
      </c>
    </row>
    <row r="281" spans="1:31" x14ac:dyDescent="0.2">
      <c r="A281" s="6" t="s">
        <v>401</v>
      </c>
      <c r="B281" s="6" t="s">
        <v>542</v>
      </c>
      <c r="C281" s="10">
        <v>475</v>
      </c>
      <c r="D281" s="10">
        <v>620</v>
      </c>
      <c r="E281" s="10">
        <v>145</v>
      </c>
      <c r="F281" s="38">
        <v>3.0526315789473686</v>
      </c>
      <c r="G281" s="23">
        <v>35</v>
      </c>
      <c r="H281" s="10">
        <v>25</v>
      </c>
      <c r="I281" s="10">
        <v>15</v>
      </c>
      <c r="J281" s="10">
        <v>80</v>
      </c>
      <c r="K281" s="23" t="s">
        <v>3</v>
      </c>
      <c r="L281" s="10" t="s">
        <v>3</v>
      </c>
      <c r="M281" s="9" t="s">
        <v>3</v>
      </c>
      <c r="N281" s="10" t="s">
        <v>3</v>
      </c>
      <c r="O281" s="9" t="s">
        <v>3</v>
      </c>
      <c r="P281" s="10" t="s">
        <v>3</v>
      </c>
      <c r="Q281" s="9" t="s">
        <v>3</v>
      </c>
      <c r="R281" s="10" t="s">
        <v>3</v>
      </c>
      <c r="S281" s="54" t="s">
        <v>234</v>
      </c>
      <c r="T281" s="32" t="s">
        <v>136</v>
      </c>
      <c r="U281" s="32" t="s">
        <v>170</v>
      </c>
      <c r="V281" s="22" t="s">
        <v>139</v>
      </c>
      <c r="W281" s="6" t="s">
        <v>173</v>
      </c>
      <c r="X281" s="6" t="s">
        <v>144</v>
      </c>
      <c r="Y281" s="6" t="s">
        <v>169</v>
      </c>
      <c r="Z281" s="6" t="s">
        <v>148</v>
      </c>
      <c r="AA281" s="6" t="s">
        <v>146</v>
      </c>
      <c r="AB281" s="6" t="s">
        <v>142</v>
      </c>
      <c r="AC281" s="6" t="s">
        <v>151</v>
      </c>
      <c r="AD281" s="6" t="s">
        <v>147</v>
      </c>
      <c r="AE281" s="6" t="s">
        <v>138</v>
      </c>
    </row>
    <row r="282" spans="1:31" x14ac:dyDescent="0.2">
      <c r="A282" s="6" t="s">
        <v>43</v>
      </c>
      <c r="B282" s="6" t="s">
        <v>44</v>
      </c>
      <c r="C282" s="10">
        <v>505</v>
      </c>
      <c r="D282" s="10">
        <v>655</v>
      </c>
      <c r="E282" s="10">
        <v>145</v>
      </c>
      <c r="F282" s="38">
        <v>2.8712871287128712</v>
      </c>
      <c r="G282" s="23">
        <v>25</v>
      </c>
      <c r="H282" s="10">
        <v>70</v>
      </c>
      <c r="I282" s="10">
        <v>15</v>
      </c>
      <c r="J282" s="10">
        <v>110</v>
      </c>
      <c r="K282" s="39">
        <v>11.21</v>
      </c>
      <c r="L282" s="11">
        <v>23309</v>
      </c>
      <c r="M282" s="8">
        <v>8.5299999999999994</v>
      </c>
      <c r="N282" s="11">
        <v>17736</v>
      </c>
      <c r="O282" s="8">
        <v>9.98</v>
      </c>
      <c r="P282" s="11">
        <v>20756</v>
      </c>
      <c r="Q282" s="8">
        <v>12.55</v>
      </c>
      <c r="R282" s="11">
        <v>26096</v>
      </c>
      <c r="S282" s="54" t="s">
        <v>234</v>
      </c>
      <c r="T282" s="32" t="s">
        <v>136</v>
      </c>
      <c r="U282" s="32" t="s">
        <v>170</v>
      </c>
      <c r="V282" s="22" t="s">
        <v>139</v>
      </c>
      <c r="W282" s="6" t="s">
        <v>148</v>
      </c>
      <c r="X282" s="6" t="s">
        <v>146</v>
      </c>
      <c r="Y282" s="6" t="s">
        <v>147</v>
      </c>
      <c r="Z282" s="6" t="s">
        <v>140</v>
      </c>
      <c r="AA282" s="6" t="s">
        <v>145</v>
      </c>
      <c r="AB282" s="6" t="s">
        <v>142</v>
      </c>
      <c r="AC282" s="6" t="s">
        <v>159</v>
      </c>
      <c r="AD282" s="6" t="s">
        <v>137</v>
      </c>
      <c r="AE282" s="6" t="s">
        <v>162</v>
      </c>
    </row>
    <row r="283" spans="1:31" x14ac:dyDescent="0.2">
      <c r="A283" s="6" t="s">
        <v>50</v>
      </c>
      <c r="B283" s="6" t="s">
        <v>543</v>
      </c>
      <c r="C283" s="10">
        <v>205</v>
      </c>
      <c r="D283" s="10">
        <v>255</v>
      </c>
      <c r="E283" s="10">
        <v>50</v>
      </c>
      <c r="F283" s="38">
        <v>2.4390243902439024</v>
      </c>
      <c r="G283" s="23">
        <v>25</v>
      </c>
      <c r="H283" s="10">
        <v>25</v>
      </c>
      <c r="I283" s="10">
        <v>5</v>
      </c>
      <c r="J283" s="10">
        <v>60</v>
      </c>
      <c r="K283" s="23" t="s">
        <v>3</v>
      </c>
      <c r="L283" s="10" t="s">
        <v>3</v>
      </c>
      <c r="M283" s="9" t="s">
        <v>3</v>
      </c>
      <c r="N283" s="10" t="s">
        <v>3</v>
      </c>
      <c r="O283" s="9" t="s">
        <v>3</v>
      </c>
      <c r="P283" s="10" t="s">
        <v>3</v>
      </c>
      <c r="Q283" s="9" t="s">
        <v>3</v>
      </c>
      <c r="R283" s="10" t="s">
        <v>3</v>
      </c>
      <c r="S283" s="54" t="s">
        <v>234</v>
      </c>
      <c r="T283" s="32" t="s">
        <v>136</v>
      </c>
      <c r="U283" s="32" t="s">
        <v>170</v>
      </c>
      <c r="V283" s="22" t="s">
        <v>139</v>
      </c>
      <c r="W283" s="6" t="s">
        <v>142</v>
      </c>
      <c r="X283" s="6" t="s">
        <v>148</v>
      </c>
      <c r="Y283" s="6" t="s">
        <v>146</v>
      </c>
      <c r="Z283" s="6" t="s">
        <v>147</v>
      </c>
      <c r="AA283" s="6" t="s">
        <v>140</v>
      </c>
      <c r="AB283" s="6" t="s">
        <v>153</v>
      </c>
      <c r="AC283" s="6" t="s">
        <v>141</v>
      </c>
      <c r="AD283" s="6" t="s">
        <v>144</v>
      </c>
      <c r="AE283" s="6" t="s">
        <v>145</v>
      </c>
    </row>
    <row r="284" spans="1:31" x14ac:dyDescent="0.2">
      <c r="A284" s="6" t="s">
        <v>402</v>
      </c>
      <c r="B284" s="6" t="s">
        <v>544</v>
      </c>
      <c r="C284" s="10">
        <v>125</v>
      </c>
      <c r="D284" s="10">
        <v>155</v>
      </c>
      <c r="E284" s="10">
        <v>30</v>
      </c>
      <c r="F284" s="38">
        <v>2.4</v>
      </c>
      <c r="G284" s="23">
        <v>10</v>
      </c>
      <c r="H284" s="10">
        <v>10</v>
      </c>
      <c r="I284" s="10">
        <v>5</v>
      </c>
      <c r="J284" s="10">
        <v>25</v>
      </c>
      <c r="K284" s="39">
        <v>11.9</v>
      </c>
      <c r="L284" s="11">
        <v>24755</v>
      </c>
      <c r="M284" s="8">
        <v>9.48</v>
      </c>
      <c r="N284" s="11">
        <v>19717</v>
      </c>
      <c r="O284" s="8">
        <v>11.38</v>
      </c>
      <c r="P284" s="11">
        <v>23670</v>
      </c>
      <c r="Q284" s="8">
        <v>13.11</v>
      </c>
      <c r="R284" s="11">
        <v>27273</v>
      </c>
      <c r="S284" s="54" t="s">
        <v>234</v>
      </c>
      <c r="T284" s="32" t="s">
        <v>136</v>
      </c>
      <c r="U284" s="32" t="s">
        <v>170</v>
      </c>
      <c r="V284" s="22" t="s">
        <v>148</v>
      </c>
      <c r="W284" s="6" t="s">
        <v>147</v>
      </c>
      <c r="X284" s="6" t="s">
        <v>139</v>
      </c>
      <c r="Y284" s="6" t="s">
        <v>144</v>
      </c>
      <c r="Z284" s="6" t="s">
        <v>146</v>
      </c>
      <c r="AA284" s="6" t="s">
        <v>142</v>
      </c>
      <c r="AB284" s="6" t="s">
        <v>140</v>
      </c>
      <c r="AC284" s="6" t="s">
        <v>138</v>
      </c>
      <c r="AD284" s="6" t="s">
        <v>151</v>
      </c>
      <c r="AE284" s="6" t="s">
        <v>390</v>
      </c>
    </row>
    <row r="285" spans="1:31" x14ac:dyDescent="0.2">
      <c r="A285" s="6" t="s">
        <v>45</v>
      </c>
      <c r="B285" s="6" t="s">
        <v>545</v>
      </c>
      <c r="C285" s="10">
        <v>910</v>
      </c>
      <c r="D285" s="10">
        <v>1085</v>
      </c>
      <c r="E285" s="10">
        <v>180</v>
      </c>
      <c r="F285" s="38">
        <v>1.9780219780219781</v>
      </c>
      <c r="G285" s="23">
        <v>75</v>
      </c>
      <c r="H285" s="10">
        <v>120</v>
      </c>
      <c r="I285" s="10">
        <v>20</v>
      </c>
      <c r="J285" s="10">
        <v>210</v>
      </c>
      <c r="K285" s="39">
        <v>12.2</v>
      </c>
      <c r="L285" s="11">
        <v>25370</v>
      </c>
      <c r="M285" s="8">
        <v>8.41</v>
      </c>
      <c r="N285" s="11">
        <v>17487</v>
      </c>
      <c r="O285" s="8">
        <v>10.19</v>
      </c>
      <c r="P285" s="11">
        <v>21201</v>
      </c>
      <c r="Q285" s="8">
        <v>14.09</v>
      </c>
      <c r="R285" s="11">
        <v>29311</v>
      </c>
      <c r="S285" s="54" t="s">
        <v>234</v>
      </c>
      <c r="T285" s="32" t="s">
        <v>136</v>
      </c>
      <c r="U285" s="32" t="s">
        <v>170</v>
      </c>
      <c r="V285" s="22" t="s">
        <v>139</v>
      </c>
      <c r="W285" s="6" t="s">
        <v>148</v>
      </c>
      <c r="X285" s="6" t="s">
        <v>142</v>
      </c>
      <c r="Y285" s="6" t="s">
        <v>146</v>
      </c>
      <c r="Z285" s="6" t="s">
        <v>147</v>
      </c>
      <c r="AA285" s="6" t="s">
        <v>144</v>
      </c>
      <c r="AB285" s="6" t="s">
        <v>159</v>
      </c>
      <c r="AC285" s="6" t="s">
        <v>137</v>
      </c>
      <c r="AD285" s="6" t="s">
        <v>140</v>
      </c>
      <c r="AE285" s="6" t="s">
        <v>138</v>
      </c>
    </row>
    <row r="286" spans="1:31" x14ac:dyDescent="0.2">
      <c r="A286" s="6" t="s">
        <v>53</v>
      </c>
      <c r="B286" s="6" t="s">
        <v>546</v>
      </c>
      <c r="C286" s="10">
        <v>785</v>
      </c>
      <c r="D286" s="10">
        <v>940</v>
      </c>
      <c r="E286" s="10">
        <v>155</v>
      </c>
      <c r="F286" s="38">
        <v>1.9745222929936308</v>
      </c>
      <c r="G286" s="23">
        <v>60</v>
      </c>
      <c r="H286" s="10">
        <v>55</v>
      </c>
      <c r="I286" s="10">
        <v>15</v>
      </c>
      <c r="J286" s="10">
        <v>130</v>
      </c>
      <c r="K286" s="39">
        <v>13.11</v>
      </c>
      <c r="L286" s="11">
        <v>27275</v>
      </c>
      <c r="M286" s="8">
        <v>10.61</v>
      </c>
      <c r="N286" s="11">
        <v>22074</v>
      </c>
      <c r="O286" s="8">
        <v>13.25</v>
      </c>
      <c r="P286" s="11">
        <v>27564</v>
      </c>
      <c r="Q286" s="8">
        <v>14.36</v>
      </c>
      <c r="R286" s="11">
        <v>29876</v>
      </c>
      <c r="S286" s="54" t="s">
        <v>234</v>
      </c>
      <c r="T286" s="32" t="s">
        <v>136</v>
      </c>
      <c r="U286" s="32" t="s">
        <v>170</v>
      </c>
      <c r="V286" s="22" t="s">
        <v>148</v>
      </c>
      <c r="W286" s="6" t="s">
        <v>147</v>
      </c>
      <c r="X286" s="6" t="s">
        <v>139</v>
      </c>
      <c r="Y286" s="6" t="s">
        <v>144</v>
      </c>
      <c r="Z286" s="6" t="s">
        <v>142</v>
      </c>
      <c r="AA286" s="6" t="s">
        <v>146</v>
      </c>
      <c r="AB286" s="6" t="s">
        <v>151</v>
      </c>
      <c r="AC286" s="6" t="s">
        <v>140</v>
      </c>
      <c r="AD286" s="6" t="s">
        <v>141</v>
      </c>
      <c r="AE286" s="6" t="s">
        <v>138</v>
      </c>
    </row>
    <row r="287" spans="1:31" x14ac:dyDescent="0.2">
      <c r="A287" s="6" t="s">
        <v>132</v>
      </c>
      <c r="B287" s="6" t="s">
        <v>547</v>
      </c>
      <c r="C287" s="10">
        <v>105</v>
      </c>
      <c r="D287" s="10">
        <v>125</v>
      </c>
      <c r="E287" s="10">
        <v>20</v>
      </c>
      <c r="F287" s="38">
        <v>1.9047619047619047</v>
      </c>
      <c r="G287" s="23">
        <v>5</v>
      </c>
      <c r="H287" s="10">
        <v>10</v>
      </c>
      <c r="I287" s="10" t="s">
        <v>20</v>
      </c>
      <c r="J287" s="10">
        <v>15</v>
      </c>
      <c r="K287" s="39">
        <v>19.25</v>
      </c>
      <c r="L287" s="11">
        <v>40033</v>
      </c>
      <c r="M287" s="8">
        <v>14.7</v>
      </c>
      <c r="N287" s="11">
        <v>30572</v>
      </c>
      <c r="O287" s="8">
        <v>18.34</v>
      </c>
      <c r="P287" s="11">
        <v>38152</v>
      </c>
      <c r="Q287" s="8">
        <v>21.52</v>
      </c>
      <c r="R287" s="11">
        <v>44764</v>
      </c>
      <c r="S287" s="54" t="s">
        <v>234</v>
      </c>
      <c r="T287" s="32" t="s">
        <v>136</v>
      </c>
      <c r="U287" s="32" t="s">
        <v>170</v>
      </c>
      <c r="V287" s="22" t="s">
        <v>173</v>
      </c>
      <c r="W287" s="6" t="s">
        <v>147</v>
      </c>
      <c r="X287" s="6" t="s">
        <v>140</v>
      </c>
      <c r="Y287" s="6" t="s">
        <v>179</v>
      </c>
      <c r="Z287" s="6" t="s">
        <v>169</v>
      </c>
      <c r="AA287" s="6" t="s">
        <v>142</v>
      </c>
      <c r="AB287" s="6" t="s">
        <v>139</v>
      </c>
      <c r="AC287" s="6" t="s">
        <v>138</v>
      </c>
      <c r="AD287" s="6" t="s">
        <v>141</v>
      </c>
      <c r="AE287" s="6" t="s">
        <v>146</v>
      </c>
    </row>
    <row r="288" spans="1:31" x14ac:dyDescent="0.2">
      <c r="A288" s="6" t="s">
        <v>48</v>
      </c>
      <c r="B288" s="6" t="s">
        <v>49</v>
      </c>
      <c r="C288" s="10">
        <v>215</v>
      </c>
      <c r="D288" s="10">
        <v>255</v>
      </c>
      <c r="E288" s="10">
        <v>40</v>
      </c>
      <c r="F288" s="38">
        <v>1.86046511627907</v>
      </c>
      <c r="G288" s="23">
        <v>20</v>
      </c>
      <c r="H288" s="10">
        <v>20</v>
      </c>
      <c r="I288" s="10">
        <v>5</v>
      </c>
      <c r="J288" s="10">
        <v>40</v>
      </c>
      <c r="K288" s="39">
        <v>11.2</v>
      </c>
      <c r="L288" s="11">
        <v>23297</v>
      </c>
      <c r="M288" s="8">
        <v>8.73</v>
      </c>
      <c r="N288" s="11">
        <v>18150</v>
      </c>
      <c r="O288" s="8">
        <v>10.98</v>
      </c>
      <c r="P288" s="11">
        <v>22840</v>
      </c>
      <c r="Q288" s="8">
        <v>12.44</v>
      </c>
      <c r="R288" s="11">
        <v>25870</v>
      </c>
      <c r="S288" s="54" t="s">
        <v>234</v>
      </c>
      <c r="T288" s="32" t="s">
        <v>136</v>
      </c>
      <c r="U288" s="32" t="s">
        <v>170</v>
      </c>
      <c r="V288" s="22" t="s">
        <v>139</v>
      </c>
      <c r="W288" s="6" t="s">
        <v>151</v>
      </c>
      <c r="X288" s="6" t="s">
        <v>147</v>
      </c>
      <c r="Y288" s="6" t="s">
        <v>144</v>
      </c>
      <c r="Z288" s="6" t="s">
        <v>173</v>
      </c>
      <c r="AA288" s="6" t="s">
        <v>169</v>
      </c>
      <c r="AB288" s="6" t="s">
        <v>140</v>
      </c>
      <c r="AC288" s="6" t="s">
        <v>146</v>
      </c>
      <c r="AD288" s="6" t="s">
        <v>142</v>
      </c>
      <c r="AE288" s="6" t="s">
        <v>138</v>
      </c>
    </row>
    <row r="289" spans="1:31" x14ac:dyDescent="0.2">
      <c r="A289" s="6" t="s">
        <v>203</v>
      </c>
      <c r="B289" s="6" t="s">
        <v>548</v>
      </c>
      <c r="C289" s="10">
        <v>140</v>
      </c>
      <c r="D289" s="10">
        <v>165</v>
      </c>
      <c r="E289" s="10">
        <v>25</v>
      </c>
      <c r="F289" s="38">
        <v>1.7857142857142858</v>
      </c>
      <c r="G289" s="23">
        <v>20</v>
      </c>
      <c r="H289" s="10">
        <v>15</v>
      </c>
      <c r="I289" s="10">
        <v>5</v>
      </c>
      <c r="J289" s="10">
        <v>40</v>
      </c>
      <c r="K289" s="39">
        <v>10.1</v>
      </c>
      <c r="L289" s="11">
        <v>21001</v>
      </c>
      <c r="M289" s="8">
        <v>9.1</v>
      </c>
      <c r="N289" s="11">
        <v>18934</v>
      </c>
      <c r="O289" s="8">
        <v>9.6999999999999993</v>
      </c>
      <c r="P289" s="11">
        <v>20174</v>
      </c>
      <c r="Q289" s="8">
        <v>10.59</v>
      </c>
      <c r="R289" s="11">
        <v>22035</v>
      </c>
      <c r="S289" s="54" t="s">
        <v>234</v>
      </c>
      <c r="T289" s="32" t="s">
        <v>136</v>
      </c>
      <c r="U289" s="32" t="s">
        <v>170</v>
      </c>
      <c r="V289" s="22" t="s">
        <v>144</v>
      </c>
      <c r="W289" s="6" t="s">
        <v>142</v>
      </c>
      <c r="X289" s="6" t="s">
        <v>139</v>
      </c>
      <c r="Y289" s="6" t="s">
        <v>138</v>
      </c>
      <c r="Z289" s="6" t="s">
        <v>148</v>
      </c>
      <c r="AA289" s="6" t="s">
        <v>140</v>
      </c>
      <c r="AB289" s="6" t="s">
        <v>146</v>
      </c>
      <c r="AC289" s="6" t="s">
        <v>147</v>
      </c>
      <c r="AD289" s="6" t="s">
        <v>163</v>
      </c>
      <c r="AE289" s="6" t="s">
        <v>159</v>
      </c>
    </row>
    <row r="290" spans="1:31" x14ac:dyDescent="0.2">
      <c r="A290" s="6" t="s">
        <v>96</v>
      </c>
      <c r="B290" s="6" t="s">
        <v>97</v>
      </c>
      <c r="C290" s="10">
        <v>795</v>
      </c>
      <c r="D290" s="10">
        <v>930</v>
      </c>
      <c r="E290" s="10">
        <v>130</v>
      </c>
      <c r="F290" s="38">
        <v>1.6352201257861634</v>
      </c>
      <c r="G290" s="23">
        <v>25</v>
      </c>
      <c r="H290" s="10">
        <v>60</v>
      </c>
      <c r="I290" s="10">
        <v>15</v>
      </c>
      <c r="J290" s="10">
        <v>95</v>
      </c>
      <c r="K290" s="39">
        <v>20.9</v>
      </c>
      <c r="L290" s="11">
        <v>43478</v>
      </c>
      <c r="M290" s="8">
        <v>15.97</v>
      </c>
      <c r="N290" s="11">
        <v>33211</v>
      </c>
      <c r="O290" s="8">
        <v>21</v>
      </c>
      <c r="P290" s="11">
        <v>43680</v>
      </c>
      <c r="Q290" s="8">
        <v>23.37</v>
      </c>
      <c r="R290" s="11">
        <v>48612</v>
      </c>
      <c r="S290" s="54" t="s">
        <v>234</v>
      </c>
      <c r="T290" s="32" t="s">
        <v>136</v>
      </c>
      <c r="U290" s="32" t="s">
        <v>170</v>
      </c>
      <c r="V290" s="22" t="s">
        <v>139</v>
      </c>
      <c r="W290" s="6" t="s">
        <v>147</v>
      </c>
      <c r="X290" s="6" t="s">
        <v>169</v>
      </c>
      <c r="Y290" s="6" t="s">
        <v>141</v>
      </c>
      <c r="Z290" s="6" t="s">
        <v>146</v>
      </c>
      <c r="AA290" s="6" t="s">
        <v>142</v>
      </c>
      <c r="AB290" s="6" t="s">
        <v>137</v>
      </c>
      <c r="AC290" s="6" t="s">
        <v>140</v>
      </c>
      <c r="AD290" s="6" t="s">
        <v>173</v>
      </c>
      <c r="AE290" s="6" t="s">
        <v>144</v>
      </c>
    </row>
    <row r="291" spans="1:31" x14ac:dyDescent="0.2">
      <c r="A291" s="6" t="s">
        <v>55</v>
      </c>
      <c r="B291" s="6" t="s">
        <v>549</v>
      </c>
      <c r="C291" s="10">
        <v>145</v>
      </c>
      <c r="D291" s="10">
        <v>170</v>
      </c>
      <c r="E291" s="10">
        <v>20</v>
      </c>
      <c r="F291" s="38">
        <v>1.3793103448275861</v>
      </c>
      <c r="G291" s="23">
        <v>15</v>
      </c>
      <c r="H291" s="10">
        <v>20</v>
      </c>
      <c r="I291" s="10" t="s">
        <v>20</v>
      </c>
      <c r="J291" s="10">
        <v>35</v>
      </c>
      <c r="K291" s="39">
        <v>11.73</v>
      </c>
      <c r="L291" s="11">
        <v>24406</v>
      </c>
      <c r="M291" s="8">
        <v>8.9600000000000009</v>
      </c>
      <c r="N291" s="11">
        <v>18639</v>
      </c>
      <c r="O291" s="8">
        <v>10.41</v>
      </c>
      <c r="P291" s="11">
        <v>21654</v>
      </c>
      <c r="Q291" s="8">
        <v>13.12</v>
      </c>
      <c r="R291" s="11">
        <v>27289</v>
      </c>
      <c r="S291" s="54" t="s">
        <v>234</v>
      </c>
      <c r="T291" s="32" t="s">
        <v>136</v>
      </c>
      <c r="U291" s="32" t="s">
        <v>170</v>
      </c>
      <c r="V291" s="22" t="s">
        <v>142</v>
      </c>
      <c r="W291" s="6" t="s">
        <v>139</v>
      </c>
      <c r="X291" s="6" t="s">
        <v>148</v>
      </c>
      <c r="Y291" s="6" t="s">
        <v>146</v>
      </c>
      <c r="Z291" s="6" t="s">
        <v>147</v>
      </c>
      <c r="AA291" s="6" t="s">
        <v>144</v>
      </c>
      <c r="AB291" s="6" t="s">
        <v>140</v>
      </c>
      <c r="AC291" s="6" t="s">
        <v>138</v>
      </c>
      <c r="AD291" s="6" t="s">
        <v>145</v>
      </c>
      <c r="AE291" s="6" t="s">
        <v>173</v>
      </c>
    </row>
    <row r="292" spans="1:31" x14ac:dyDescent="0.2">
      <c r="A292" s="6" t="s">
        <v>101</v>
      </c>
      <c r="B292" s="6" t="s">
        <v>550</v>
      </c>
      <c r="C292" s="10">
        <v>190</v>
      </c>
      <c r="D292" s="10">
        <v>215</v>
      </c>
      <c r="E292" s="10">
        <v>25</v>
      </c>
      <c r="F292" s="38">
        <v>1.3157894736842104</v>
      </c>
      <c r="G292" s="23">
        <v>5</v>
      </c>
      <c r="H292" s="10">
        <v>10</v>
      </c>
      <c r="I292" s="10" t="s">
        <v>20</v>
      </c>
      <c r="J292" s="10">
        <v>20</v>
      </c>
      <c r="K292" s="39">
        <v>19.440000000000001</v>
      </c>
      <c r="L292" s="11">
        <v>40433</v>
      </c>
      <c r="M292" s="8">
        <v>15.07</v>
      </c>
      <c r="N292" s="11">
        <v>31338</v>
      </c>
      <c r="O292" s="8">
        <v>18.34</v>
      </c>
      <c r="P292" s="11">
        <v>38144</v>
      </c>
      <c r="Q292" s="8">
        <v>21.63</v>
      </c>
      <c r="R292" s="11">
        <v>44980</v>
      </c>
      <c r="S292" s="54" t="s">
        <v>234</v>
      </c>
      <c r="T292" s="32" t="s">
        <v>136</v>
      </c>
      <c r="U292" s="32" t="s">
        <v>158</v>
      </c>
      <c r="V292" s="22" t="s">
        <v>139</v>
      </c>
      <c r="W292" s="6" t="s">
        <v>140</v>
      </c>
      <c r="X292" s="6" t="s">
        <v>146</v>
      </c>
      <c r="Y292" s="6" t="s">
        <v>151</v>
      </c>
      <c r="Z292" s="6" t="s">
        <v>147</v>
      </c>
      <c r="AA292" s="6" t="s">
        <v>138</v>
      </c>
      <c r="AB292" s="6" t="s">
        <v>144</v>
      </c>
      <c r="AC292" s="6" t="s">
        <v>141</v>
      </c>
      <c r="AD292" s="6" t="s">
        <v>148</v>
      </c>
      <c r="AE292" s="6" t="s">
        <v>142</v>
      </c>
    </row>
    <row r="293" spans="1:31" x14ac:dyDescent="0.2">
      <c r="A293" s="6" t="s">
        <v>40</v>
      </c>
      <c r="B293" s="6" t="s">
        <v>41</v>
      </c>
      <c r="C293" s="10">
        <v>115</v>
      </c>
      <c r="D293" s="10">
        <v>130</v>
      </c>
      <c r="E293" s="10">
        <v>15</v>
      </c>
      <c r="F293" s="38">
        <v>1.3043478260869565</v>
      </c>
      <c r="G293" s="23">
        <v>5</v>
      </c>
      <c r="H293" s="10">
        <v>10</v>
      </c>
      <c r="I293" s="10" t="s">
        <v>20</v>
      </c>
      <c r="J293" s="10">
        <v>20</v>
      </c>
      <c r="K293" s="39">
        <v>11.45</v>
      </c>
      <c r="L293" s="11">
        <v>23814</v>
      </c>
      <c r="M293" s="8">
        <v>8.3699999999999992</v>
      </c>
      <c r="N293" s="11">
        <v>17412</v>
      </c>
      <c r="O293" s="8">
        <v>10.31</v>
      </c>
      <c r="P293" s="11">
        <v>21439</v>
      </c>
      <c r="Q293" s="8">
        <v>12.99</v>
      </c>
      <c r="R293" s="11">
        <v>27014</v>
      </c>
      <c r="S293" s="54" t="s">
        <v>234</v>
      </c>
      <c r="T293" s="32" t="s">
        <v>136</v>
      </c>
      <c r="U293" s="32" t="s">
        <v>170</v>
      </c>
      <c r="V293" s="22" t="s">
        <v>139</v>
      </c>
      <c r="W293" s="6" t="s">
        <v>147</v>
      </c>
      <c r="X293" s="6" t="s">
        <v>140</v>
      </c>
      <c r="Y293" s="6" t="s">
        <v>141</v>
      </c>
      <c r="Z293" s="6" t="s">
        <v>148</v>
      </c>
      <c r="AA293" s="6" t="s">
        <v>142</v>
      </c>
      <c r="AB293" s="6" t="s">
        <v>151</v>
      </c>
      <c r="AC293" s="6" t="s">
        <v>159</v>
      </c>
      <c r="AD293" s="6" t="s">
        <v>137</v>
      </c>
      <c r="AE293" s="6" t="s">
        <v>144</v>
      </c>
    </row>
    <row r="294" spans="1:31" x14ac:dyDescent="0.2">
      <c r="A294" s="6" t="s">
        <v>63</v>
      </c>
      <c r="B294" s="6" t="s">
        <v>551</v>
      </c>
      <c r="C294" s="10">
        <v>115</v>
      </c>
      <c r="D294" s="10">
        <v>130</v>
      </c>
      <c r="E294" s="10">
        <v>15</v>
      </c>
      <c r="F294" s="38">
        <v>1.3043478260869565</v>
      </c>
      <c r="G294" s="23">
        <v>5</v>
      </c>
      <c r="H294" s="10">
        <v>10</v>
      </c>
      <c r="I294" s="10" t="s">
        <v>20</v>
      </c>
      <c r="J294" s="10">
        <v>15</v>
      </c>
      <c r="K294" s="39">
        <v>13.37</v>
      </c>
      <c r="L294" s="11">
        <v>27814</v>
      </c>
      <c r="M294" s="8">
        <v>10.62</v>
      </c>
      <c r="N294" s="11">
        <v>22097</v>
      </c>
      <c r="O294" s="8">
        <v>12.17</v>
      </c>
      <c r="P294" s="11">
        <v>25306</v>
      </c>
      <c r="Q294" s="8">
        <v>14.75</v>
      </c>
      <c r="R294" s="11">
        <v>30673</v>
      </c>
      <c r="S294" s="54" t="s">
        <v>234</v>
      </c>
      <c r="T294" s="32" t="s">
        <v>136</v>
      </c>
      <c r="U294" s="32" t="s">
        <v>170</v>
      </c>
      <c r="V294" s="22" t="s">
        <v>139</v>
      </c>
      <c r="W294" s="6" t="s">
        <v>148</v>
      </c>
      <c r="X294" s="6" t="s">
        <v>142</v>
      </c>
      <c r="Y294" s="6" t="s">
        <v>141</v>
      </c>
      <c r="Z294" s="6" t="s">
        <v>146</v>
      </c>
      <c r="AA294" s="6" t="s">
        <v>147</v>
      </c>
      <c r="AB294" s="6" t="s">
        <v>140</v>
      </c>
      <c r="AC294" s="6" t="s">
        <v>144</v>
      </c>
      <c r="AD294" s="6" t="s">
        <v>138</v>
      </c>
      <c r="AE294" s="6" t="s">
        <v>153</v>
      </c>
    </row>
    <row r="295" spans="1:31" x14ac:dyDescent="0.2">
      <c r="A295" s="6" t="s">
        <v>46</v>
      </c>
      <c r="B295" s="6" t="s">
        <v>47</v>
      </c>
      <c r="C295" s="10">
        <v>235</v>
      </c>
      <c r="D295" s="10">
        <v>265</v>
      </c>
      <c r="E295" s="10">
        <v>30</v>
      </c>
      <c r="F295" s="38">
        <v>1.2765957446808511</v>
      </c>
      <c r="G295" s="23">
        <v>20</v>
      </c>
      <c r="H295" s="10">
        <v>20</v>
      </c>
      <c r="I295" s="10">
        <v>5</v>
      </c>
      <c r="J295" s="10">
        <v>45</v>
      </c>
      <c r="K295" s="39">
        <v>13.17</v>
      </c>
      <c r="L295" s="11">
        <v>27387</v>
      </c>
      <c r="M295" s="8">
        <v>11.26</v>
      </c>
      <c r="N295" s="11">
        <v>23419</v>
      </c>
      <c r="O295" s="8">
        <v>12.84</v>
      </c>
      <c r="P295" s="11">
        <v>26706</v>
      </c>
      <c r="Q295" s="8">
        <v>14.12</v>
      </c>
      <c r="R295" s="11">
        <v>29372</v>
      </c>
      <c r="S295" s="54" t="s">
        <v>234</v>
      </c>
      <c r="T295" s="32" t="s">
        <v>136</v>
      </c>
      <c r="U295" s="32" t="s">
        <v>170</v>
      </c>
      <c r="V295" s="22" t="s">
        <v>144</v>
      </c>
      <c r="W295" s="6" t="s">
        <v>148</v>
      </c>
      <c r="X295" s="6" t="s">
        <v>142</v>
      </c>
      <c r="Y295" s="6" t="s">
        <v>146</v>
      </c>
      <c r="Z295" s="6" t="s">
        <v>147</v>
      </c>
      <c r="AA295" s="6" t="s">
        <v>144</v>
      </c>
      <c r="AB295" s="6" t="s">
        <v>159</v>
      </c>
      <c r="AC295" s="6" t="s">
        <v>137</v>
      </c>
      <c r="AD295" s="6" t="s">
        <v>140</v>
      </c>
      <c r="AE295" s="6" t="s">
        <v>138</v>
      </c>
    </row>
    <row r="296" spans="1:31" x14ac:dyDescent="0.2">
      <c r="A296" s="6" t="s">
        <v>403</v>
      </c>
      <c r="B296" s="6" t="s">
        <v>552</v>
      </c>
      <c r="C296" s="10">
        <v>2040</v>
      </c>
      <c r="D296" s="10">
        <v>2300</v>
      </c>
      <c r="E296" s="10">
        <v>260</v>
      </c>
      <c r="F296" s="38">
        <v>1.2745098039215685</v>
      </c>
      <c r="G296" s="23">
        <v>210</v>
      </c>
      <c r="H296" s="10">
        <v>230</v>
      </c>
      <c r="I296" s="10">
        <v>25</v>
      </c>
      <c r="J296" s="10">
        <v>465</v>
      </c>
      <c r="K296" s="39">
        <v>11.89</v>
      </c>
      <c r="L296" s="11">
        <v>24734</v>
      </c>
      <c r="M296" s="8">
        <v>9.34</v>
      </c>
      <c r="N296" s="11">
        <v>19419</v>
      </c>
      <c r="O296" s="8">
        <v>11.5</v>
      </c>
      <c r="P296" s="11">
        <v>23911</v>
      </c>
      <c r="Q296" s="8">
        <v>13.17</v>
      </c>
      <c r="R296" s="11">
        <v>27392</v>
      </c>
      <c r="S296" s="54" t="s">
        <v>234</v>
      </c>
      <c r="T296" s="32" t="s">
        <v>136</v>
      </c>
      <c r="U296" s="32" t="s">
        <v>170</v>
      </c>
      <c r="V296" s="22" t="s">
        <v>3</v>
      </c>
      <c r="W296" s="6" t="s">
        <v>3</v>
      </c>
      <c r="X296" s="6" t="s">
        <v>3</v>
      </c>
      <c r="Y296" s="6" t="s">
        <v>3</v>
      </c>
      <c r="Z296" s="6" t="s">
        <v>3</v>
      </c>
      <c r="AA296" s="6" t="s">
        <v>3</v>
      </c>
      <c r="AB296" s="6" t="s">
        <v>3</v>
      </c>
      <c r="AC296" s="6" t="s">
        <v>3</v>
      </c>
      <c r="AD296" s="6" t="s">
        <v>3</v>
      </c>
      <c r="AE296" s="6" t="s">
        <v>3</v>
      </c>
    </row>
    <row r="297" spans="1:31" x14ac:dyDescent="0.2">
      <c r="A297" s="6" t="s">
        <v>103</v>
      </c>
      <c r="B297" s="6" t="s">
        <v>104</v>
      </c>
      <c r="C297" s="10">
        <v>80</v>
      </c>
      <c r="D297" s="10">
        <v>90</v>
      </c>
      <c r="E297" s="10">
        <v>10</v>
      </c>
      <c r="F297" s="38">
        <v>1.25</v>
      </c>
      <c r="G297" s="23" t="s">
        <v>20</v>
      </c>
      <c r="H297" s="10">
        <v>5</v>
      </c>
      <c r="I297" s="10" t="s">
        <v>20</v>
      </c>
      <c r="J297" s="10">
        <v>10</v>
      </c>
      <c r="K297" s="39">
        <v>21.82</v>
      </c>
      <c r="L297" s="11">
        <v>45387</v>
      </c>
      <c r="M297" s="8">
        <v>15.08</v>
      </c>
      <c r="N297" s="11">
        <v>31368</v>
      </c>
      <c r="O297" s="8">
        <v>20.94</v>
      </c>
      <c r="P297" s="11">
        <v>43555</v>
      </c>
      <c r="Q297" s="8">
        <v>25.19</v>
      </c>
      <c r="R297" s="11">
        <v>52396</v>
      </c>
      <c r="S297" s="54" t="s">
        <v>234</v>
      </c>
      <c r="T297" s="32" t="s">
        <v>136</v>
      </c>
      <c r="U297" s="32" t="s">
        <v>158</v>
      </c>
      <c r="V297" s="22" t="s">
        <v>147</v>
      </c>
      <c r="W297" s="6" t="s">
        <v>139</v>
      </c>
      <c r="X297" s="6" t="s">
        <v>140</v>
      </c>
      <c r="Y297" s="6" t="s">
        <v>144</v>
      </c>
      <c r="Z297" s="6" t="s">
        <v>173</v>
      </c>
      <c r="AA297" s="6" t="s">
        <v>169</v>
      </c>
      <c r="AB297" s="6" t="s">
        <v>142</v>
      </c>
      <c r="AC297" s="6" t="s">
        <v>151</v>
      </c>
      <c r="AD297" s="6" t="s">
        <v>137</v>
      </c>
      <c r="AE297" s="6" t="s">
        <v>138</v>
      </c>
    </row>
    <row r="298" spans="1:31" x14ac:dyDescent="0.2">
      <c r="A298" s="6" t="s">
        <v>52</v>
      </c>
      <c r="B298" s="6" t="s">
        <v>553</v>
      </c>
      <c r="C298" s="10">
        <v>2420</v>
      </c>
      <c r="D298" s="10">
        <v>2665</v>
      </c>
      <c r="E298" s="10">
        <v>245</v>
      </c>
      <c r="F298" s="38">
        <v>1.0123966942148761</v>
      </c>
      <c r="G298" s="23">
        <v>160</v>
      </c>
      <c r="H298" s="10">
        <v>180</v>
      </c>
      <c r="I298" s="10">
        <v>25</v>
      </c>
      <c r="J298" s="10">
        <v>360</v>
      </c>
      <c r="K298" s="39">
        <v>16.46</v>
      </c>
      <c r="L298" s="11">
        <v>34241</v>
      </c>
      <c r="M298" s="8">
        <v>12.58</v>
      </c>
      <c r="N298" s="11">
        <v>26157</v>
      </c>
      <c r="O298" s="8">
        <v>18.03</v>
      </c>
      <c r="P298" s="11">
        <v>37498</v>
      </c>
      <c r="Q298" s="8">
        <v>18.41</v>
      </c>
      <c r="R298" s="11">
        <v>38283</v>
      </c>
      <c r="S298" s="54" t="s">
        <v>234</v>
      </c>
      <c r="T298" s="32" t="s">
        <v>136</v>
      </c>
      <c r="U298" s="32" t="s">
        <v>170</v>
      </c>
      <c r="V298" s="22" t="s">
        <v>139</v>
      </c>
      <c r="W298" s="6" t="s">
        <v>147</v>
      </c>
      <c r="X298" s="6" t="s">
        <v>140</v>
      </c>
      <c r="Y298" s="6" t="s">
        <v>146</v>
      </c>
      <c r="Z298" s="6" t="s">
        <v>142</v>
      </c>
      <c r="AA298" s="6" t="s">
        <v>151</v>
      </c>
      <c r="AB298" s="6" t="s">
        <v>159</v>
      </c>
      <c r="AC298" s="6" t="s">
        <v>144</v>
      </c>
      <c r="AD298" s="6" t="s">
        <v>148</v>
      </c>
      <c r="AE298" s="6" t="s">
        <v>141</v>
      </c>
    </row>
    <row r="299" spans="1:31" x14ac:dyDescent="0.2">
      <c r="A299" s="6" t="s">
        <v>54</v>
      </c>
      <c r="B299" s="6" t="s">
        <v>554</v>
      </c>
      <c r="C299" s="10">
        <v>450</v>
      </c>
      <c r="D299" s="10">
        <v>495</v>
      </c>
      <c r="E299" s="10">
        <v>45</v>
      </c>
      <c r="F299" s="38">
        <v>1</v>
      </c>
      <c r="G299" s="23">
        <v>20</v>
      </c>
      <c r="H299" s="10">
        <v>40</v>
      </c>
      <c r="I299" s="10">
        <v>5</v>
      </c>
      <c r="J299" s="10">
        <v>65</v>
      </c>
      <c r="K299" s="39">
        <v>15.52</v>
      </c>
      <c r="L299" s="11">
        <v>32288</v>
      </c>
      <c r="M299" s="8">
        <v>10.94</v>
      </c>
      <c r="N299" s="11">
        <v>22759</v>
      </c>
      <c r="O299" s="8">
        <v>14.67</v>
      </c>
      <c r="P299" s="11">
        <v>30522</v>
      </c>
      <c r="Q299" s="8">
        <v>17.809999999999999</v>
      </c>
      <c r="R299" s="11">
        <v>37053</v>
      </c>
      <c r="S299" s="54" t="s">
        <v>234</v>
      </c>
      <c r="T299" s="32" t="s">
        <v>136</v>
      </c>
      <c r="U299" s="32" t="s">
        <v>170</v>
      </c>
      <c r="V299" s="22" t="s">
        <v>173</v>
      </c>
      <c r="W299" s="6" t="s">
        <v>140</v>
      </c>
      <c r="X299" s="6" t="s">
        <v>142</v>
      </c>
      <c r="Y299" s="6" t="s">
        <v>139</v>
      </c>
      <c r="Z299" s="6" t="s">
        <v>147</v>
      </c>
      <c r="AA299" s="6" t="s">
        <v>169</v>
      </c>
      <c r="AB299" s="6" t="s">
        <v>151</v>
      </c>
      <c r="AC299" s="6" t="s">
        <v>138</v>
      </c>
      <c r="AD299" s="6" t="s">
        <v>144</v>
      </c>
      <c r="AE299" s="6" t="s">
        <v>148</v>
      </c>
    </row>
    <row r="300" spans="1:31" x14ac:dyDescent="0.2">
      <c r="A300" s="6" t="s">
        <v>64</v>
      </c>
      <c r="B300" s="6" t="s">
        <v>65</v>
      </c>
      <c r="C300" s="10">
        <v>210</v>
      </c>
      <c r="D300" s="10">
        <v>225</v>
      </c>
      <c r="E300" s="10">
        <v>20</v>
      </c>
      <c r="F300" s="38">
        <v>0.95238095238095233</v>
      </c>
      <c r="G300" s="23">
        <v>10</v>
      </c>
      <c r="H300" s="10">
        <v>15</v>
      </c>
      <c r="I300" s="10" t="s">
        <v>20</v>
      </c>
      <c r="J300" s="10">
        <v>30</v>
      </c>
      <c r="K300" s="39">
        <v>19.02</v>
      </c>
      <c r="L300" s="11">
        <v>39568</v>
      </c>
      <c r="M300" s="8">
        <v>12.23</v>
      </c>
      <c r="N300" s="11">
        <v>25445</v>
      </c>
      <c r="O300" s="8">
        <v>18.45</v>
      </c>
      <c r="P300" s="11">
        <v>38381</v>
      </c>
      <c r="Q300" s="8">
        <v>22.42</v>
      </c>
      <c r="R300" s="11">
        <v>46629</v>
      </c>
      <c r="S300" s="54" t="s">
        <v>234</v>
      </c>
      <c r="T300" s="32" t="s">
        <v>136</v>
      </c>
      <c r="U300" s="32" t="s">
        <v>158</v>
      </c>
      <c r="V300" s="22" t="s">
        <v>139</v>
      </c>
      <c r="W300" s="6" t="s">
        <v>142</v>
      </c>
      <c r="X300" s="6" t="s">
        <v>141</v>
      </c>
      <c r="Y300" s="6" t="s">
        <v>148</v>
      </c>
      <c r="Z300" s="6" t="s">
        <v>145</v>
      </c>
      <c r="AA300" s="6" t="s">
        <v>146</v>
      </c>
      <c r="AB300" s="6" t="s">
        <v>140</v>
      </c>
      <c r="AC300" s="6" t="s">
        <v>144</v>
      </c>
      <c r="AD300" s="6" t="s">
        <v>149</v>
      </c>
      <c r="AE300" s="6" t="s">
        <v>137</v>
      </c>
    </row>
    <row r="301" spans="1:31" x14ac:dyDescent="0.2">
      <c r="A301" s="6" t="s">
        <v>129</v>
      </c>
      <c r="B301" s="6" t="s">
        <v>555</v>
      </c>
      <c r="C301" s="10">
        <v>210</v>
      </c>
      <c r="D301" s="10">
        <v>230</v>
      </c>
      <c r="E301" s="10">
        <v>20</v>
      </c>
      <c r="F301" s="38">
        <v>0.95238095238095233</v>
      </c>
      <c r="G301" s="23">
        <v>10</v>
      </c>
      <c r="H301" s="10">
        <v>20</v>
      </c>
      <c r="I301" s="10" t="s">
        <v>20</v>
      </c>
      <c r="J301" s="10">
        <v>35</v>
      </c>
      <c r="K301" s="39">
        <v>14.74</v>
      </c>
      <c r="L301" s="11">
        <v>30650</v>
      </c>
      <c r="M301" s="8">
        <v>10.98</v>
      </c>
      <c r="N301" s="11">
        <v>22833</v>
      </c>
      <c r="O301" s="8">
        <v>13.18</v>
      </c>
      <c r="P301" s="11">
        <v>27406</v>
      </c>
      <c r="Q301" s="8">
        <v>16.61</v>
      </c>
      <c r="R301" s="11">
        <v>34559</v>
      </c>
      <c r="S301" s="54" t="s">
        <v>234</v>
      </c>
      <c r="T301" s="32" t="s">
        <v>136</v>
      </c>
      <c r="U301" s="32" t="s">
        <v>170</v>
      </c>
      <c r="V301" s="22" t="s">
        <v>173</v>
      </c>
      <c r="W301" s="6" t="s">
        <v>166</v>
      </c>
      <c r="X301" s="6" t="s">
        <v>169</v>
      </c>
      <c r="Y301" s="6" t="s">
        <v>151</v>
      </c>
      <c r="Z301" s="6" t="s">
        <v>144</v>
      </c>
      <c r="AA301" s="6" t="s">
        <v>142</v>
      </c>
      <c r="AB301" s="6" t="s">
        <v>139</v>
      </c>
      <c r="AC301" s="6" t="s">
        <v>146</v>
      </c>
      <c r="AD301" s="6" t="s">
        <v>147</v>
      </c>
      <c r="AE301" s="6" t="s">
        <v>140</v>
      </c>
    </row>
    <row r="302" spans="1:31" x14ac:dyDescent="0.2">
      <c r="A302" s="6" t="s">
        <v>404</v>
      </c>
      <c r="B302" s="6" t="s">
        <v>556</v>
      </c>
      <c r="C302" s="10">
        <v>55</v>
      </c>
      <c r="D302" s="10">
        <v>60</v>
      </c>
      <c r="E302" s="10">
        <v>5</v>
      </c>
      <c r="F302" s="38">
        <v>0.90909090909090917</v>
      </c>
      <c r="G302" s="23">
        <v>5</v>
      </c>
      <c r="H302" s="10">
        <v>5</v>
      </c>
      <c r="I302" s="10" t="s">
        <v>20</v>
      </c>
      <c r="J302" s="10">
        <v>10</v>
      </c>
      <c r="K302" s="39">
        <v>10.85</v>
      </c>
      <c r="L302" s="11">
        <v>22578</v>
      </c>
      <c r="M302" s="8">
        <v>9.57</v>
      </c>
      <c r="N302" s="11">
        <v>19895</v>
      </c>
      <c r="O302" s="8">
        <v>10.7</v>
      </c>
      <c r="P302" s="11">
        <v>22250</v>
      </c>
      <c r="Q302" s="8">
        <v>11.5</v>
      </c>
      <c r="R302" s="11">
        <v>23919</v>
      </c>
      <c r="S302" s="54" t="s">
        <v>234</v>
      </c>
      <c r="T302" s="32" t="s">
        <v>136</v>
      </c>
      <c r="U302" s="32" t="s">
        <v>170</v>
      </c>
      <c r="V302" s="22" t="s">
        <v>139</v>
      </c>
      <c r="W302" s="6" t="s">
        <v>173</v>
      </c>
      <c r="X302" s="6" t="s">
        <v>148</v>
      </c>
      <c r="Y302" s="6" t="s">
        <v>142</v>
      </c>
      <c r="Z302" s="6" t="s">
        <v>151</v>
      </c>
      <c r="AA302" s="6" t="s">
        <v>137</v>
      </c>
      <c r="AB302" s="6" t="s">
        <v>147</v>
      </c>
      <c r="AC302" s="6" t="s">
        <v>140</v>
      </c>
      <c r="AD302" s="6" t="s">
        <v>179</v>
      </c>
      <c r="AE302" s="6" t="s">
        <v>138</v>
      </c>
    </row>
    <row r="303" spans="1:31" x14ac:dyDescent="0.2">
      <c r="A303" s="6" t="s">
        <v>128</v>
      </c>
      <c r="B303" s="6" t="s">
        <v>557</v>
      </c>
      <c r="C303" s="10">
        <v>765</v>
      </c>
      <c r="D303" s="10">
        <v>835</v>
      </c>
      <c r="E303" s="10">
        <v>65</v>
      </c>
      <c r="F303" s="38">
        <v>0.84967320261437906</v>
      </c>
      <c r="G303" s="23">
        <v>25</v>
      </c>
      <c r="H303" s="10">
        <v>60</v>
      </c>
      <c r="I303" s="10">
        <v>5</v>
      </c>
      <c r="J303" s="10">
        <v>90</v>
      </c>
      <c r="K303" s="39">
        <v>20.75</v>
      </c>
      <c r="L303" s="11">
        <v>43167</v>
      </c>
      <c r="M303" s="8">
        <v>17.2</v>
      </c>
      <c r="N303" s="11">
        <v>35768</v>
      </c>
      <c r="O303" s="8">
        <v>19.39</v>
      </c>
      <c r="P303" s="11">
        <v>40331</v>
      </c>
      <c r="Q303" s="8">
        <v>22.53</v>
      </c>
      <c r="R303" s="11">
        <v>46867</v>
      </c>
      <c r="S303" s="54" t="s">
        <v>234</v>
      </c>
      <c r="T303" s="32" t="s">
        <v>136</v>
      </c>
      <c r="U303" s="32" t="s">
        <v>170</v>
      </c>
      <c r="V303" s="22" t="s">
        <v>173</v>
      </c>
      <c r="W303" s="6" t="s">
        <v>169</v>
      </c>
      <c r="X303" s="6" t="s">
        <v>147</v>
      </c>
      <c r="Y303" s="6" t="s">
        <v>179</v>
      </c>
      <c r="Z303" s="6" t="s">
        <v>151</v>
      </c>
      <c r="AA303" s="6" t="s">
        <v>139</v>
      </c>
      <c r="AB303" s="6" t="s">
        <v>138</v>
      </c>
      <c r="AC303" s="6" t="s">
        <v>144</v>
      </c>
      <c r="AD303" s="6" t="s">
        <v>177</v>
      </c>
      <c r="AE303" s="6" t="s">
        <v>140</v>
      </c>
    </row>
    <row r="304" spans="1:31" x14ac:dyDescent="0.2">
      <c r="A304" s="6" t="s">
        <v>405</v>
      </c>
      <c r="B304" s="6" t="s">
        <v>558</v>
      </c>
      <c r="C304" s="10">
        <v>60</v>
      </c>
      <c r="D304" s="10">
        <v>65</v>
      </c>
      <c r="E304" s="10">
        <v>5</v>
      </c>
      <c r="F304" s="38">
        <v>0.83333333333333326</v>
      </c>
      <c r="G304" s="23" t="s">
        <v>20</v>
      </c>
      <c r="H304" s="10">
        <v>5</v>
      </c>
      <c r="I304" s="10" t="s">
        <v>20</v>
      </c>
      <c r="J304" s="10">
        <v>10</v>
      </c>
      <c r="K304" s="23" t="s">
        <v>3</v>
      </c>
      <c r="L304" s="10" t="s">
        <v>3</v>
      </c>
      <c r="M304" s="9" t="s">
        <v>3</v>
      </c>
      <c r="N304" s="10" t="s">
        <v>3</v>
      </c>
      <c r="O304" s="9" t="s">
        <v>3</v>
      </c>
      <c r="P304" s="10" t="s">
        <v>3</v>
      </c>
      <c r="Q304" s="9" t="s">
        <v>3</v>
      </c>
      <c r="R304" s="10" t="s">
        <v>3</v>
      </c>
      <c r="S304" s="54" t="s">
        <v>234</v>
      </c>
      <c r="T304" s="32" t="s">
        <v>136</v>
      </c>
      <c r="U304" s="32" t="s">
        <v>158</v>
      </c>
      <c r="V304" s="22" t="s">
        <v>169</v>
      </c>
      <c r="W304" s="6" t="s">
        <v>166</v>
      </c>
      <c r="X304" s="6" t="s">
        <v>179</v>
      </c>
      <c r="Y304" s="6" t="s">
        <v>173</v>
      </c>
      <c r="Z304" s="6" t="s">
        <v>176</v>
      </c>
      <c r="AA304" s="6" t="s">
        <v>177</v>
      </c>
      <c r="AB304" s="6" t="s">
        <v>139</v>
      </c>
      <c r="AC304" s="6" t="s">
        <v>140</v>
      </c>
      <c r="AD304" s="6" t="s">
        <v>141</v>
      </c>
      <c r="AE304" s="6" t="s">
        <v>142</v>
      </c>
    </row>
    <row r="305" spans="1:31" x14ac:dyDescent="0.2">
      <c r="A305" s="6" t="s">
        <v>406</v>
      </c>
      <c r="B305" s="6" t="s">
        <v>559</v>
      </c>
      <c r="C305" s="10">
        <v>120</v>
      </c>
      <c r="D305" s="10">
        <v>130</v>
      </c>
      <c r="E305" s="10">
        <v>10</v>
      </c>
      <c r="F305" s="38">
        <v>0.83333333333333326</v>
      </c>
      <c r="G305" s="23">
        <v>5</v>
      </c>
      <c r="H305" s="10">
        <v>10</v>
      </c>
      <c r="I305" s="10" t="s">
        <v>20</v>
      </c>
      <c r="J305" s="10">
        <v>15</v>
      </c>
      <c r="K305" s="39">
        <v>22.08</v>
      </c>
      <c r="L305" s="11">
        <v>45917</v>
      </c>
      <c r="M305" s="8">
        <v>18.71</v>
      </c>
      <c r="N305" s="11">
        <v>38924</v>
      </c>
      <c r="O305" s="8">
        <v>20.329999999999998</v>
      </c>
      <c r="P305" s="11">
        <v>42296</v>
      </c>
      <c r="Q305" s="8">
        <v>23.76</v>
      </c>
      <c r="R305" s="11">
        <v>49413</v>
      </c>
      <c r="S305" s="54" t="s">
        <v>234</v>
      </c>
      <c r="T305" s="32" t="s">
        <v>136</v>
      </c>
      <c r="U305" s="32" t="s">
        <v>170</v>
      </c>
      <c r="V305" s="22" t="s">
        <v>169</v>
      </c>
      <c r="W305" s="6" t="s">
        <v>144</v>
      </c>
      <c r="X305" s="6" t="s">
        <v>139</v>
      </c>
      <c r="Y305" s="6" t="s">
        <v>166</v>
      </c>
      <c r="Z305" s="6" t="s">
        <v>144</v>
      </c>
      <c r="AA305" s="6" t="s">
        <v>142</v>
      </c>
      <c r="AB305" s="6" t="s">
        <v>177</v>
      </c>
      <c r="AC305" s="6" t="s">
        <v>173</v>
      </c>
      <c r="AD305" s="6" t="s">
        <v>147</v>
      </c>
      <c r="AE305" s="6" t="s">
        <v>140</v>
      </c>
    </row>
    <row r="306" spans="1:31" x14ac:dyDescent="0.2">
      <c r="A306" s="6" t="s">
        <v>130</v>
      </c>
      <c r="B306" s="6" t="s">
        <v>560</v>
      </c>
      <c r="C306" s="10">
        <v>2065</v>
      </c>
      <c r="D306" s="10">
        <v>2230</v>
      </c>
      <c r="E306" s="10">
        <v>165</v>
      </c>
      <c r="F306" s="38">
        <v>0.7990314769975787</v>
      </c>
      <c r="G306" s="23">
        <v>95</v>
      </c>
      <c r="H306" s="10">
        <v>185</v>
      </c>
      <c r="I306" s="10">
        <v>15</v>
      </c>
      <c r="J306" s="10">
        <v>300</v>
      </c>
      <c r="K306" s="39">
        <v>18.329999999999998</v>
      </c>
      <c r="L306" s="11">
        <v>38129</v>
      </c>
      <c r="M306" s="8">
        <v>14.8</v>
      </c>
      <c r="N306" s="11">
        <v>30789</v>
      </c>
      <c r="O306" s="8">
        <v>18.34</v>
      </c>
      <c r="P306" s="11">
        <v>38148</v>
      </c>
      <c r="Q306" s="8">
        <v>20.100000000000001</v>
      </c>
      <c r="R306" s="11">
        <v>41799</v>
      </c>
      <c r="S306" s="54" t="s">
        <v>234</v>
      </c>
      <c r="T306" s="32" t="s">
        <v>136</v>
      </c>
      <c r="U306" s="32" t="s">
        <v>170</v>
      </c>
      <c r="V306" s="22" t="s">
        <v>147</v>
      </c>
      <c r="W306" s="6" t="s">
        <v>140</v>
      </c>
      <c r="X306" s="6" t="s">
        <v>173</v>
      </c>
      <c r="Y306" s="6" t="s">
        <v>139</v>
      </c>
      <c r="Z306" s="6" t="s">
        <v>169</v>
      </c>
      <c r="AA306" s="6" t="s">
        <v>141</v>
      </c>
      <c r="AB306" s="6" t="s">
        <v>142</v>
      </c>
      <c r="AC306" s="6" t="s">
        <v>144</v>
      </c>
      <c r="AD306" s="6" t="s">
        <v>138</v>
      </c>
      <c r="AE306" s="6" t="s">
        <v>151</v>
      </c>
    </row>
    <row r="307" spans="1:31" x14ac:dyDescent="0.2">
      <c r="A307" s="6" t="s">
        <v>37</v>
      </c>
      <c r="B307" s="6" t="s">
        <v>561</v>
      </c>
      <c r="C307" s="10">
        <v>570</v>
      </c>
      <c r="D307" s="10">
        <v>615</v>
      </c>
      <c r="E307" s="10">
        <v>45</v>
      </c>
      <c r="F307" s="38">
        <v>0.78947368421052633</v>
      </c>
      <c r="G307" s="23">
        <v>35</v>
      </c>
      <c r="H307" s="10">
        <v>50</v>
      </c>
      <c r="I307" s="10">
        <v>5</v>
      </c>
      <c r="J307" s="10">
        <v>90</v>
      </c>
      <c r="K307" s="39">
        <v>14.33</v>
      </c>
      <c r="L307" s="11">
        <v>29796</v>
      </c>
      <c r="M307" s="8">
        <v>11.79</v>
      </c>
      <c r="N307" s="11">
        <v>24515</v>
      </c>
      <c r="O307" s="8">
        <v>13.95</v>
      </c>
      <c r="P307" s="11">
        <v>29016</v>
      </c>
      <c r="Q307" s="8">
        <v>15.59</v>
      </c>
      <c r="R307" s="11">
        <v>32437</v>
      </c>
      <c r="S307" s="54" t="s">
        <v>234</v>
      </c>
      <c r="T307" s="32" t="s">
        <v>136</v>
      </c>
      <c r="U307" s="32" t="s">
        <v>170</v>
      </c>
      <c r="V307" s="22" t="s">
        <v>151</v>
      </c>
      <c r="W307" s="6" t="s">
        <v>144</v>
      </c>
      <c r="X307" s="6" t="s">
        <v>138</v>
      </c>
      <c r="Y307" s="6" t="s">
        <v>169</v>
      </c>
      <c r="Z307" s="6" t="s">
        <v>166</v>
      </c>
      <c r="AA307" s="6" t="s">
        <v>141</v>
      </c>
      <c r="AB307" s="6" t="s">
        <v>148</v>
      </c>
      <c r="AC307" s="6" t="s">
        <v>142</v>
      </c>
      <c r="AD307" s="6" t="s">
        <v>159</v>
      </c>
      <c r="AE307" s="6" t="s">
        <v>139</v>
      </c>
    </row>
    <row r="308" spans="1:31" x14ac:dyDescent="0.2">
      <c r="A308" s="6" t="s">
        <v>124</v>
      </c>
      <c r="B308" s="6" t="s">
        <v>562</v>
      </c>
      <c r="C308" s="10">
        <v>135</v>
      </c>
      <c r="D308" s="10">
        <v>145</v>
      </c>
      <c r="E308" s="10">
        <v>10</v>
      </c>
      <c r="F308" s="38">
        <v>0.7407407407407407</v>
      </c>
      <c r="G308" s="23">
        <v>10</v>
      </c>
      <c r="H308" s="10">
        <v>10</v>
      </c>
      <c r="I308" s="10" t="s">
        <v>20</v>
      </c>
      <c r="J308" s="10">
        <v>20</v>
      </c>
      <c r="K308" s="39">
        <v>14.93</v>
      </c>
      <c r="L308" s="11">
        <v>31062</v>
      </c>
      <c r="M308" s="8">
        <v>11.25</v>
      </c>
      <c r="N308" s="11">
        <v>23390</v>
      </c>
      <c r="O308" s="8">
        <v>14.33</v>
      </c>
      <c r="P308" s="11">
        <v>29806</v>
      </c>
      <c r="Q308" s="8">
        <v>16.78</v>
      </c>
      <c r="R308" s="11">
        <v>34898</v>
      </c>
      <c r="S308" s="54" t="s">
        <v>234</v>
      </c>
      <c r="T308" s="32" t="s">
        <v>136</v>
      </c>
      <c r="U308" s="32" t="s">
        <v>170</v>
      </c>
      <c r="V308" s="22" t="s">
        <v>139</v>
      </c>
      <c r="W308" s="6" t="s">
        <v>144</v>
      </c>
      <c r="X308" s="6" t="s">
        <v>169</v>
      </c>
      <c r="Y308" s="6" t="s">
        <v>146</v>
      </c>
      <c r="Z308" s="6" t="s">
        <v>142</v>
      </c>
      <c r="AA308" s="6" t="s">
        <v>151</v>
      </c>
      <c r="AB308" s="6" t="s">
        <v>140</v>
      </c>
      <c r="AC308" s="6" t="s">
        <v>138</v>
      </c>
      <c r="AD308" s="6" t="s">
        <v>173</v>
      </c>
      <c r="AE308" s="6" t="s">
        <v>141</v>
      </c>
    </row>
    <row r="309" spans="1:31" x14ac:dyDescent="0.2">
      <c r="A309" s="6" t="s">
        <v>88</v>
      </c>
      <c r="B309" s="6" t="s">
        <v>89</v>
      </c>
      <c r="C309" s="10">
        <v>340</v>
      </c>
      <c r="D309" s="10">
        <v>360</v>
      </c>
      <c r="E309" s="10">
        <v>25</v>
      </c>
      <c r="F309" s="38">
        <v>0.73529411764705888</v>
      </c>
      <c r="G309" s="23">
        <v>15</v>
      </c>
      <c r="H309" s="10">
        <v>40</v>
      </c>
      <c r="I309" s="10" t="s">
        <v>20</v>
      </c>
      <c r="J309" s="10">
        <v>55</v>
      </c>
      <c r="K309" s="39">
        <v>20.83</v>
      </c>
      <c r="L309" s="11">
        <v>43335</v>
      </c>
      <c r="M309" s="8">
        <v>17.2</v>
      </c>
      <c r="N309" s="11">
        <v>35786</v>
      </c>
      <c r="O309" s="8">
        <v>20.64</v>
      </c>
      <c r="P309" s="11">
        <v>42936</v>
      </c>
      <c r="Q309" s="8">
        <v>22.65</v>
      </c>
      <c r="R309" s="11">
        <v>47109</v>
      </c>
      <c r="S309" s="54" t="s">
        <v>234</v>
      </c>
      <c r="T309" s="32" t="s">
        <v>136</v>
      </c>
      <c r="U309" s="32" t="s">
        <v>158</v>
      </c>
      <c r="V309" s="22" t="s">
        <v>173</v>
      </c>
      <c r="W309" s="6" t="s">
        <v>169</v>
      </c>
      <c r="X309" s="6" t="s">
        <v>166</v>
      </c>
      <c r="Y309" s="6" t="s">
        <v>176</v>
      </c>
      <c r="Z309" s="6" t="s">
        <v>177</v>
      </c>
      <c r="AA309" s="6" t="s">
        <v>139</v>
      </c>
      <c r="AB309" s="6" t="s">
        <v>146</v>
      </c>
      <c r="AC309" s="6" t="s">
        <v>140</v>
      </c>
      <c r="AD309" s="6" t="s">
        <v>179</v>
      </c>
      <c r="AE309" s="6" t="s">
        <v>142</v>
      </c>
    </row>
    <row r="310" spans="1:31" x14ac:dyDescent="0.2">
      <c r="A310" s="6" t="s">
        <v>42</v>
      </c>
      <c r="B310" s="6" t="s">
        <v>563</v>
      </c>
      <c r="C310" s="10">
        <v>420</v>
      </c>
      <c r="D310" s="10">
        <v>450</v>
      </c>
      <c r="E310" s="10">
        <v>30</v>
      </c>
      <c r="F310" s="38">
        <v>0.71428571428571419</v>
      </c>
      <c r="G310" s="23">
        <v>35</v>
      </c>
      <c r="H310" s="10">
        <v>40</v>
      </c>
      <c r="I310" s="10">
        <v>5</v>
      </c>
      <c r="J310" s="10">
        <v>75</v>
      </c>
      <c r="K310" s="39">
        <v>12.42</v>
      </c>
      <c r="L310" s="11">
        <v>25829</v>
      </c>
      <c r="M310" s="8">
        <v>9.75</v>
      </c>
      <c r="N310" s="11">
        <v>20279</v>
      </c>
      <c r="O310" s="8">
        <v>11.76</v>
      </c>
      <c r="P310" s="11">
        <v>24470</v>
      </c>
      <c r="Q310" s="8">
        <v>13.75</v>
      </c>
      <c r="R310" s="11">
        <v>28604</v>
      </c>
      <c r="S310" s="54" t="s">
        <v>234</v>
      </c>
      <c r="T310" s="32" t="s">
        <v>136</v>
      </c>
      <c r="U310" s="32" t="s">
        <v>170</v>
      </c>
      <c r="V310" s="22" t="s">
        <v>139</v>
      </c>
      <c r="W310" s="6" t="s">
        <v>147</v>
      </c>
      <c r="X310" s="6" t="s">
        <v>148</v>
      </c>
      <c r="Y310" s="6" t="s">
        <v>146</v>
      </c>
      <c r="Z310" s="6" t="s">
        <v>142</v>
      </c>
      <c r="AA310" s="6" t="s">
        <v>151</v>
      </c>
      <c r="AB310" s="6" t="s">
        <v>140</v>
      </c>
      <c r="AC310" s="6" t="s">
        <v>144</v>
      </c>
      <c r="AD310" s="6" t="s">
        <v>138</v>
      </c>
      <c r="AE310" s="6" t="s">
        <v>141</v>
      </c>
    </row>
    <row r="311" spans="1:31" x14ac:dyDescent="0.2">
      <c r="A311" s="6" t="s">
        <v>407</v>
      </c>
      <c r="B311" s="6" t="s">
        <v>408</v>
      </c>
      <c r="C311" s="10">
        <v>70</v>
      </c>
      <c r="D311" s="10">
        <v>75</v>
      </c>
      <c r="E311" s="10">
        <v>5</v>
      </c>
      <c r="F311" s="38">
        <v>0.71428571428571419</v>
      </c>
      <c r="G311" s="23">
        <v>5</v>
      </c>
      <c r="H311" s="10">
        <v>5</v>
      </c>
      <c r="I311" s="10">
        <v>0</v>
      </c>
      <c r="J311" s="10">
        <v>10</v>
      </c>
      <c r="K311" s="39">
        <v>14.21</v>
      </c>
      <c r="L311" s="11">
        <v>29556</v>
      </c>
      <c r="M311" s="8">
        <v>10.039999999999999</v>
      </c>
      <c r="N311" s="11">
        <v>20876</v>
      </c>
      <c r="O311" s="8">
        <v>14.29</v>
      </c>
      <c r="P311" s="11">
        <v>29722</v>
      </c>
      <c r="Q311" s="8">
        <v>16.3</v>
      </c>
      <c r="R311" s="11">
        <v>33895</v>
      </c>
      <c r="S311" s="54" t="s">
        <v>234</v>
      </c>
      <c r="T311" s="32" t="s">
        <v>136</v>
      </c>
      <c r="U311" s="32" t="s">
        <v>157</v>
      </c>
      <c r="V311" s="22" t="s">
        <v>144</v>
      </c>
      <c r="W311" s="6" t="s">
        <v>159</v>
      </c>
      <c r="X311" s="6" t="s">
        <v>139</v>
      </c>
      <c r="Y311" s="6" t="s">
        <v>147</v>
      </c>
      <c r="Z311" s="6" t="s">
        <v>140</v>
      </c>
      <c r="AA311" s="6" t="s">
        <v>138</v>
      </c>
      <c r="AB311" s="6" t="s">
        <v>142</v>
      </c>
      <c r="AC311" s="6" t="s">
        <v>151</v>
      </c>
      <c r="AD311" s="6" t="s">
        <v>169</v>
      </c>
      <c r="AE311" s="6" t="s">
        <v>166</v>
      </c>
    </row>
    <row r="312" spans="1:31" x14ac:dyDescent="0.2">
      <c r="A312" s="6" t="s">
        <v>95</v>
      </c>
      <c r="B312" s="6" t="s">
        <v>564</v>
      </c>
      <c r="C312" s="10">
        <v>295</v>
      </c>
      <c r="D312" s="10">
        <v>320</v>
      </c>
      <c r="E312" s="10">
        <v>20</v>
      </c>
      <c r="F312" s="38">
        <v>0.67796610169491522</v>
      </c>
      <c r="G312" s="23">
        <v>5</v>
      </c>
      <c r="H312" s="10">
        <v>20</v>
      </c>
      <c r="I312" s="10" t="s">
        <v>20</v>
      </c>
      <c r="J312" s="10">
        <v>30</v>
      </c>
      <c r="K312" s="39">
        <v>21.85</v>
      </c>
      <c r="L312" s="11">
        <v>45438</v>
      </c>
      <c r="M312" s="8">
        <v>17.149999999999999</v>
      </c>
      <c r="N312" s="11">
        <v>35677</v>
      </c>
      <c r="O312" s="8">
        <v>21.6</v>
      </c>
      <c r="P312" s="11">
        <v>44938</v>
      </c>
      <c r="Q312" s="8">
        <v>24.19</v>
      </c>
      <c r="R312" s="11">
        <v>50319</v>
      </c>
      <c r="S312" s="54" t="s">
        <v>234</v>
      </c>
      <c r="T312" s="32" t="s">
        <v>136</v>
      </c>
      <c r="U312" s="32" t="s">
        <v>158</v>
      </c>
      <c r="V312" s="22" t="s">
        <v>144</v>
      </c>
      <c r="W312" s="6" t="s">
        <v>147</v>
      </c>
      <c r="X312" s="6" t="s">
        <v>166</v>
      </c>
      <c r="Y312" s="6" t="s">
        <v>142</v>
      </c>
      <c r="Z312" s="6" t="s">
        <v>151</v>
      </c>
      <c r="AA312" s="6" t="s">
        <v>139</v>
      </c>
      <c r="AB312" s="6" t="s">
        <v>137</v>
      </c>
      <c r="AC312" s="6" t="s">
        <v>140</v>
      </c>
      <c r="AD312" s="6" t="s">
        <v>138</v>
      </c>
      <c r="AE312" s="6" t="s">
        <v>173</v>
      </c>
    </row>
    <row r="313" spans="1:31" x14ac:dyDescent="0.2">
      <c r="A313" s="6" t="s">
        <v>61</v>
      </c>
      <c r="B313" s="6" t="s">
        <v>62</v>
      </c>
      <c r="C313" s="10">
        <v>2845</v>
      </c>
      <c r="D313" s="10">
        <v>3025</v>
      </c>
      <c r="E313" s="10">
        <v>180</v>
      </c>
      <c r="F313" s="38">
        <v>0.63268892794376108</v>
      </c>
      <c r="G313" s="23">
        <v>250</v>
      </c>
      <c r="H313" s="10">
        <v>280</v>
      </c>
      <c r="I313" s="10">
        <v>20</v>
      </c>
      <c r="J313" s="10">
        <v>550</v>
      </c>
      <c r="K313" s="39">
        <v>12.41</v>
      </c>
      <c r="L313" s="11">
        <v>25823</v>
      </c>
      <c r="M313" s="8">
        <v>9.94</v>
      </c>
      <c r="N313" s="11">
        <v>20680</v>
      </c>
      <c r="O313" s="8">
        <v>12.48</v>
      </c>
      <c r="P313" s="11">
        <v>25949</v>
      </c>
      <c r="Q313" s="8">
        <v>13.65</v>
      </c>
      <c r="R313" s="11">
        <v>28395</v>
      </c>
      <c r="S313" s="54" t="s">
        <v>234</v>
      </c>
      <c r="T313" s="32" t="s">
        <v>136</v>
      </c>
      <c r="U313" s="32" t="s">
        <v>170</v>
      </c>
      <c r="V313" s="22" t="s">
        <v>148</v>
      </c>
      <c r="W313" s="6" t="s">
        <v>139</v>
      </c>
      <c r="X313" s="6" t="s">
        <v>142</v>
      </c>
      <c r="Y313" s="6" t="s">
        <v>160</v>
      </c>
      <c r="Z313" s="6" t="s">
        <v>146</v>
      </c>
      <c r="AA313" s="6" t="s">
        <v>147</v>
      </c>
      <c r="AB313" s="6" t="s">
        <v>140</v>
      </c>
      <c r="AC313" s="6" t="s">
        <v>138</v>
      </c>
      <c r="AD313" s="6" t="s">
        <v>144</v>
      </c>
      <c r="AE313" s="6" t="s">
        <v>141</v>
      </c>
    </row>
    <row r="314" spans="1:31" x14ac:dyDescent="0.2">
      <c r="A314" s="6" t="s">
        <v>66</v>
      </c>
      <c r="B314" s="6" t="s">
        <v>67</v>
      </c>
      <c r="C314" s="10">
        <v>2310</v>
      </c>
      <c r="D314" s="10">
        <v>2455</v>
      </c>
      <c r="E314" s="10">
        <v>140</v>
      </c>
      <c r="F314" s="38">
        <v>0.60606060606060608</v>
      </c>
      <c r="G314" s="23">
        <v>135</v>
      </c>
      <c r="H314" s="10">
        <v>195</v>
      </c>
      <c r="I314" s="10">
        <v>15</v>
      </c>
      <c r="J314" s="10">
        <v>345</v>
      </c>
      <c r="K314" s="39">
        <v>15.15</v>
      </c>
      <c r="L314" s="11">
        <v>31513</v>
      </c>
      <c r="M314" s="8">
        <v>10.43</v>
      </c>
      <c r="N314" s="11">
        <v>21691</v>
      </c>
      <c r="O314" s="8">
        <v>13.49</v>
      </c>
      <c r="P314" s="11">
        <v>28069</v>
      </c>
      <c r="Q314" s="8">
        <v>17.510000000000002</v>
      </c>
      <c r="R314" s="11">
        <v>36425</v>
      </c>
      <c r="S314" s="54" t="s">
        <v>234</v>
      </c>
      <c r="T314" s="32" t="s">
        <v>136</v>
      </c>
      <c r="U314" s="32" t="s">
        <v>170</v>
      </c>
      <c r="V314" s="22" t="s">
        <v>145</v>
      </c>
      <c r="W314" s="6" t="s">
        <v>139</v>
      </c>
      <c r="X314" s="6" t="s">
        <v>148</v>
      </c>
      <c r="Y314" s="6" t="s">
        <v>142</v>
      </c>
      <c r="Z314" s="6" t="s">
        <v>153</v>
      </c>
      <c r="AA314" s="6" t="s">
        <v>146</v>
      </c>
      <c r="AB314" s="6" t="s">
        <v>140</v>
      </c>
      <c r="AC314" s="6" t="s">
        <v>159</v>
      </c>
      <c r="AD314" s="6" t="s">
        <v>147</v>
      </c>
      <c r="AE314" s="6" t="s">
        <v>144</v>
      </c>
    </row>
    <row r="315" spans="1:31" x14ac:dyDescent="0.2">
      <c r="A315" s="6" t="s">
        <v>409</v>
      </c>
      <c r="B315" s="6" t="s">
        <v>565</v>
      </c>
      <c r="C315" s="10">
        <v>85</v>
      </c>
      <c r="D315" s="10">
        <v>85</v>
      </c>
      <c r="E315" s="10">
        <v>5</v>
      </c>
      <c r="F315" s="38">
        <v>0.58823529411764697</v>
      </c>
      <c r="G315" s="23">
        <v>5</v>
      </c>
      <c r="H315" s="10">
        <v>5</v>
      </c>
      <c r="I315" s="10">
        <v>0</v>
      </c>
      <c r="J315" s="10">
        <v>10</v>
      </c>
      <c r="K315" s="23" t="s">
        <v>3</v>
      </c>
      <c r="L315" s="10" t="s">
        <v>3</v>
      </c>
      <c r="M315" s="9" t="s">
        <v>3</v>
      </c>
      <c r="N315" s="10" t="s">
        <v>3</v>
      </c>
      <c r="O315" s="9" t="s">
        <v>3</v>
      </c>
      <c r="P315" s="10" t="s">
        <v>3</v>
      </c>
      <c r="Q315" s="9" t="s">
        <v>3</v>
      </c>
      <c r="R315" s="10" t="s">
        <v>3</v>
      </c>
      <c r="S315" s="54" t="s">
        <v>234</v>
      </c>
      <c r="T315" s="32" t="s">
        <v>136</v>
      </c>
      <c r="U315" s="32" t="s">
        <v>170</v>
      </c>
      <c r="V315" s="22" t="s">
        <v>173</v>
      </c>
      <c r="W315" s="6" t="s">
        <v>169</v>
      </c>
      <c r="X315" s="6" t="s">
        <v>144</v>
      </c>
      <c r="Y315" s="6" t="s">
        <v>139</v>
      </c>
      <c r="Z315" s="6" t="s">
        <v>137</v>
      </c>
      <c r="AA315" s="6" t="s">
        <v>140</v>
      </c>
      <c r="AB315" s="6" t="s">
        <v>142</v>
      </c>
      <c r="AC315" s="6" t="s">
        <v>138</v>
      </c>
      <c r="AD315" s="6" t="s">
        <v>166</v>
      </c>
      <c r="AE315" s="6" t="s">
        <v>141</v>
      </c>
    </row>
    <row r="316" spans="1:31" x14ac:dyDescent="0.2">
      <c r="A316" s="6" t="s">
        <v>131</v>
      </c>
      <c r="B316" s="6" t="s">
        <v>566</v>
      </c>
      <c r="C316" s="10">
        <v>595</v>
      </c>
      <c r="D316" s="10">
        <v>630</v>
      </c>
      <c r="E316" s="10">
        <v>35</v>
      </c>
      <c r="F316" s="38">
        <v>0.58823529411764697</v>
      </c>
      <c r="G316" s="23">
        <v>35</v>
      </c>
      <c r="H316" s="10">
        <v>50</v>
      </c>
      <c r="I316" s="10">
        <v>5</v>
      </c>
      <c r="J316" s="10">
        <v>90</v>
      </c>
      <c r="K316" s="39">
        <v>16.71</v>
      </c>
      <c r="L316" s="11">
        <v>34758</v>
      </c>
      <c r="M316" s="8">
        <v>14.09</v>
      </c>
      <c r="N316" s="11">
        <v>29310</v>
      </c>
      <c r="O316" s="8">
        <v>16.760000000000002</v>
      </c>
      <c r="P316" s="11">
        <v>34862</v>
      </c>
      <c r="Q316" s="8">
        <v>18.02</v>
      </c>
      <c r="R316" s="11">
        <v>37483</v>
      </c>
      <c r="S316" s="54" t="s">
        <v>234</v>
      </c>
      <c r="T316" s="32" t="s">
        <v>136</v>
      </c>
      <c r="U316" s="32" t="s">
        <v>170</v>
      </c>
      <c r="V316" s="22" t="s">
        <v>144</v>
      </c>
      <c r="W316" s="6" t="s">
        <v>139</v>
      </c>
      <c r="X316" s="6" t="s">
        <v>147</v>
      </c>
      <c r="Y316" s="6" t="s">
        <v>140</v>
      </c>
      <c r="Z316" s="6" t="s">
        <v>142</v>
      </c>
      <c r="AA316" s="6" t="s">
        <v>141</v>
      </c>
      <c r="AB316" s="6" t="s">
        <v>138</v>
      </c>
      <c r="AC316" s="6" t="s">
        <v>148</v>
      </c>
      <c r="AD316" s="6" t="s">
        <v>146</v>
      </c>
      <c r="AE316" s="6" t="s">
        <v>151</v>
      </c>
    </row>
    <row r="317" spans="1:31" x14ac:dyDescent="0.2">
      <c r="A317" s="6" t="s">
        <v>115</v>
      </c>
      <c r="B317" s="6" t="s">
        <v>567</v>
      </c>
      <c r="C317" s="10">
        <v>970</v>
      </c>
      <c r="D317" s="10">
        <v>1015</v>
      </c>
      <c r="E317" s="10">
        <v>45</v>
      </c>
      <c r="F317" s="38">
        <v>0.46391752577319589</v>
      </c>
      <c r="G317" s="23">
        <v>40</v>
      </c>
      <c r="H317" s="10">
        <v>75</v>
      </c>
      <c r="I317" s="10">
        <v>5</v>
      </c>
      <c r="J317" s="10">
        <v>120</v>
      </c>
      <c r="K317" s="23" t="s">
        <v>3</v>
      </c>
      <c r="L317" s="10" t="s">
        <v>3</v>
      </c>
      <c r="M317" s="9" t="s">
        <v>3</v>
      </c>
      <c r="N317" s="10" t="s">
        <v>3</v>
      </c>
      <c r="O317" s="9" t="s">
        <v>3</v>
      </c>
      <c r="P317" s="10" t="s">
        <v>3</v>
      </c>
      <c r="Q317" s="9" t="s">
        <v>3</v>
      </c>
      <c r="R317" s="10" t="s">
        <v>3</v>
      </c>
      <c r="S317" s="54" t="s">
        <v>234</v>
      </c>
      <c r="T317" s="32" t="s">
        <v>136</v>
      </c>
      <c r="U317" s="32" t="s">
        <v>170</v>
      </c>
      <c r="V317" s="22" t="s">
        <v>139</v>
      </c>
      <c r="W317" s="6" t="s">
        <v>140</v>
      </c>
      <c r="X317" s="6" t="s">
        <v>138</v>
      </c>
      <c r="Y317" s="6" t="s">
        <v>144</v>
      </c>
      <c r="Z317" s="6" t="s">
        <v>142</v>
      </c>
      <c r="AA317" s="6" t="s">
        <v>147</v>
      </c>
      <c r="AB317" s="6" t="s">
        <v>146</v>
      </c>
      <c r="AC317" s="6" t="s">
        <v>151</v>
      </c>
      <c r="AD317" s="6" t="s">
        <v>148</v>
      </c>
      <c r="AE317" s="6" t="s">
        <v>162</v>
      </c>
    </row>
    <row r="318" spans="1:31" x14ac:dyDescent="0.2">
      <c r="A318" s="6" t="s">
        <v>116</v>
      </c>
      <c r="B318" s="6" t="s">
        <v>568</v>
      </c>
      <c r="C318" s="10">
        <v>690</v>
      </c>
      <c r="D318" s="10">
        <v>720</v>
      </c>
      <c r="E318" s="10">
        <v>30</v>
      </c>
      <c r="F318" s="38">
        <v>0.43478260869565216</v>
      </c>
      <c r="G318" s="23">
        <v>30</v>
      </c>
      <c r="H318" s="10">
        <v>50</v>
      </c>
      <c r="I318" s="10">
        <v>5</v>
      </c>
      <c r="J318" s="10">
        <v>85</v>
      </c>
      <c r="K318" s="23" t="s">
        <v>3</v>
      </c>
      <c r="L318" s="10" t="s">
        <v>3</v>
      </c>
      <c r="M318" s="9" t="s">
        <v>3</v>
      </c>
      <c r="N318" s="10" t="s">
        <v>3</v>
      </c>
      <c r="O318" s="9" t="s">
        <v>3</v>
      </c>
      <c r="P318" s="10" t="s">
        <v>3</v>
      </c>
      <c r="Q318" s="9" t="s">
        <v>3</v>
      </c>
      <c r="R318" s="10" t="s">
        <v>3</v>
      </c>
      <c r="S318" s="54" t="s">
        <v>234</v>
      </c>
      <c r="T318" s="32" t="s">
        <v>136</v>
      </c>
      <c r="U318" s="32" t="s">
        <v>170</v>
      </c>
      <c r="V318" s="22" t="s">
        <v>142</v>
      </c>
      <c r="W318" s="6" t="s">
        <v>139</v>
      </c>
      <c r="X318" s="6" t="s">
        <v>140</v>
      </c>
      <c r="Y318" s="6" t="s">
        <v>146</v>
      </c>
      <c r="Z318" s="6" t="s">
        <v>144</v>
      </c>
      <c r="AA318" s="6" t="s">
        <v>169</v>
      </c>
      <c r="AB318" s="6" t="s">
        <v>173</v>
      </c>
      <c r="AC318" s="6" t="s">
        <v>166</v>
      </c>
      <c r="AD318" s="6" t="s">
        <v>177</v>
      </c>
      <c r="AE318" s="6" t="s">
        <v>159</v>
      </c>
    </row>
    <row r="319" spans="1:31" x14ac:dyDescent="0.2">
      <c r="A319" s="6" t="s">
        <v>90</v>
      </c>
      <c r="B319" s="6" t="s">
        <v>569</v>
      </c>
      <c r="C319" s="10">
        <v>260</v>
      </c>
      <c r="D319" s="10">
        <v>265</v>
      </c>
      <c r="E319" s="10">
        <v>10</v>
      </c>
      <c r="F319" s="38">
        <v>0.38461538461538464</v>
      </c>
      <c r="G319" s="23">
        <v>10</v>
      </c>
      <c r="H319" s="10">
        <v>30</v>
      </c>
      <c r="I319" s="10" t="s">
        <v>20</v>
      </c>
      <c r="J319" s="10">
        <v>40</v>
      </c>
      <c r="K319" s="39">
        <v>15.44</v>
      </c>
      <c r="L319" s="11">
        <v>32117</v>
      </c>
      <c r="M319" s="8">
        <v>10.24</v>
      </c>
      <c r="N319" s="11">
        <v>21308</v>
      </c>
      <c r="O319" s="8">
        <v>14.4</v>
      </c>
      <c r="P319" s="11">
        <v>29949</v>
      </c>
      <c r="Q319" s="8">
        <v>18.04</v>
      </c>
      <c r="R319" s="11">
        <v>37522</v>
      </c>
      <c r="S319" s="54" t="s">
        <v>234</v>
      </c>
      <c r="T319" s="32" t="s">
        <v>136</v>
      </c>
      <c r="U319" s="32" t="s">
        <v>170</v>
      </c>
      <c r="V319" s="22" t="s">
        <v>173</v>
      </c>
      <c r="W319" s="6" t="s">
        <v>169</v>
      </c>
      <c r="X319" s="6" t="s">
        <v>139</v>
      </c>
      <c r="Y319" s="6" t="s">
        <v>147</v>
      </c>
      <c r="Z319" s="6" t="s">
        <v>140</v>
      </c>
      <c r="AA319" s="6" t="s">
        <v>142</v>
      </c>
      <c r="AB319" s="6" t="s">
        <v>179</v>
      </c>
      <c r="AC319" s="6" t="s">
        <v>152</v>
      </c>
      <c r="AD319" s="6" t="s">
        <v>144</v>
      </c>
      <c r="AE319" s="6" t="s">
        <v>138</v>
      </c>
    </row>
    <row r="320" spans="1:31" x14ac:dyDescent="0.2">
      <c r="A320" s="6" t="s">
        <v>91</v>
      </c>
      <c r="B320" s="6" t="s">
        <v>570</v>
      </c>
      <c r="C320" s="10">
        <v>605</v>
      </c>
      <c r="D320" s="10">
        <v>610</v>
      </c>
      <c r="E320" s="10">
        <v>5</v>
      </c>
      <c r="F320" s="38">
        <v>8.2644628099173556E-2</v>
      </c>
      <c r="G320" s="23">
        <v>25</v>
      </c>
      <c r="H320" s="10">
        <v>70</v>
      </c>
      <c r="I320" s="10">
        <v>0</v>
      </c>
      <c r="J320" s="10">
        <v>95</v>
      </c>
      <c r="K320" s="23" t="s">
        <v>3</v>
      </c>
      <c r="L320" s="10" t="s">
        <v>3</v>
      </c>
      <c r="M320" s="9" t="s">
        <v>3</v>
      </c>
      <c r="N320" s="10" t="s">
        <v>3</v>
      </c>
      <c r="O320" s="9" t="s">
        <v>3</v>
      </c>
      <c r="P320" s="10" t="s">
        <v>3</v>
      </c>
      <c r="Q320" s="9" t="s">
        <v>3</v>
      </c>
      <c r="R320" s="10" t="s">
        <v>3</v>
      </c>
      <c r="S320" s="54" t="s">
        <v>234</v>
      </c>
      <c r="T320" s="32" t="s">
        <v>136</v>
      </c>
      <c r="U320" s="32" t="s">
        <v>170</v>
      </c>
      <c r="V320" s="22" t="s">
        <v>139</v>
      </c>
      <c r="W320" s="6" t="s">
        <v>140</v>
      </c>
      <c r="X320" s="6" t="s">
        <v>144</v>
      </c>
      <c r="Y320" s="6" t="s">
        <v>147</v>
      </c>
      <c r="Z320" s="6" t="s">
        <v>173</v>
      </c>
      <c r="AA320" s="6" t="s">
        <v>169</v>
      </c>
      <c r="AB320" s="6" t="s">
        <v>137</v>
      </c>
      <c r="AC320" s="6" t="s">
        <v>142</v>
      </c>
      <c r="AD320" s="6" t="s">
        <v>178</v>
      </c>
      <c r="AE320" s="6" t="s">
        <v>138</v>
      </c>
    </row>
    <row r="321" spans="1:31" x14ac:dyDescent="0.2">
      <c r="A321" s="6" t="s">
        <v>114</v>
      </c>
      <c r="B321" s="6" t="s">
        <v>571</v>
      </c>
      <c r="C321" s="10">
        <v>200</v>
      </c>
      <c r="D321" s="10">
        <v>205</v>
      </c>
      <c r="E321" s="10">
        <v>0</v>
      </c>
      <c r="F321" s="38">
        <v>0</v>
      </c>
      <c r="G321" s="23">
        <v>10</v>
      </c>
      <c r="H321" s="10">
        <v>15</v>
      </c>
      <c r="I321" s="10">
        <v>0</v>
      </c>
      <c r="J321" s="10">
        <v>25</v>
      </c>
      <c r="K321" s="39">
        <v>14.97</v>
      </c>
      <c r="L321" s="11">
        <v>31131</v>
      </c>
      <c r="M321" s="8">
        <v>12.87</v>
      </c>
      <c r="N321" s="11">
        <v>26763</v>
      </c>
      <c r="O321" s="8">
        <v>14</v>
      </c>
      <c r="P321" s="11">
        <v>29111</v>
      </c>
      <c r="Q321" s="8">
        <v>16.02</v>
      </c>
      <c r="R321" s="11">
        <v>33315</v>
      </c>
      <c r="S321" s="54" t="s">
        <v>234</v>
      </c>
      <c r="T321" s="32" t="s">
        <v>136</v>
      </c>
      <c r="U321" s="32" t="s">
        <v>157</v>
      </c>
      <c r="V321" s="22" t="s">
        <v>139</v>
      </c>
      <c r="W321" s="6" t="s">
        <v>140</v>
      </c>
      <c r="X321" s="6" t="s">
        <v>144</v>
      </c>
      <c r="Y321" s="6" t="s">
        <v>141</v>
      </c>
      <c r="Z321" s="6" t="s">
        <v>148</v>
      </c>
      <c r="AA321" s="6" t="s">
        <v>146</v>
      </c>
      <c r="AB321" s="6" t="s">
        <v>142</v>
      </c>
      <c r="AC321" s="6" t="s">
        <v>151</v>
      </c>
      <c r="AD321" s="6" t="s">
        <v>137</v>
      </c>
      <c r="AE321" s="6" t="s">
        <v>147</v>
      </c>
    </row>
    <row r="322" spans="1:31" x14ac:dyDescent="0.2">
      <c r="A322" s="6" t="s">
        <v>35</v>
      </c>
      <c r="B322" s="6" t="s">
        <v>36</v>
      </c>
      <c r="C322" s="10">
        <v>365</v>
      </c>
      <c r="D322" s="10">
        <v>360</v>
      </c>
      <c r="E322" s="10">
        <v>-10</v>
      </c>
      <c r="F322" s="38">
        <v>-0.27397260273972601</v>
      </c>
      <c r="G322" s="23">
        <v>20</v>
      </c>
      <c r="H322" s="10">
        <v>30</v>
      </c>
      <c r="I322" s="10" t="s">
        <v>20</v>
      </c>
      <c r="J322" s="10">
        <v>50</v>
      </c>
      <c r="K322" s="23" t="s">
        <v>3</v>
      </c>
      <c r="L322" s="10" t="s">
        <v>3</v>
      </c>
      <c r="M322" s="9" t="s">
        <v>3</v>
      </c>
      <c r="N322" s="10" t="s">
        <v>3</v>
      </c>
      <c r="O322" s="9" t="s">
        <v>3</v>
      </c>
      <c r="P322" s="10" t="s">
        <v>3</v>
      </c>
      <c r="Q322" s="9" t="s">
        <v>3</v>
      </c>
      <c r="R322" s="10" t="s">
        <v>3</v>
      </c>
      <c r="S322" s="54" t="s">
        <v>234</v>
      </c>
      <c r="T322" s="32" t="s">
        <v>136</v>
      </c>
      <c r="U322" s="32" t="s">
        <v>170</v>
      </c>
      <c r="V322" s="22" t="s">
        <v>139</v>
      </c>
      <c r="W322" s="6" t="s">
        <v>148</v>
      </c>
      <c r="X322" s="6" t="s">
        <v>142</v>
      </c>
      <c r="Y322" s="6" t="s">
        <v>140</v>
      </c>
      <c r="Z322" s="6" t="s">
        <v>147</v>
      </c>
      <c r="AA322" s="6" t="s">
        <v>144</v>
      </c>
      <c r="AB322" s="6" t="s">
        <v>141</v>
      </c>
      <c r="AC322" s="6" t="s">
        <v>146</v>
      </c>
      <c r="AD322" s="6" t="s">
        <v>151</v>
      </c>
      <c r="AE322" s="6" t="s">
        <v>159</v>
      </c>
    </row>
    <row r="323" spans="1:31" x14ac:dyDescent="0.2">
      <c r="A323" s="6" t="s">
        <v>410</v>
      </c>
      <c r="B323" s="6" t="s">
        <v>572</v>
      </c>
      <c r="C323" s="10">
        <v>115</v>
      </c>
      <c r="D323" s="10">
        <v>105</v>
      </c>
      <c r="E323" s="10">
        <v>-10</v>
      </c>
      <c r="F323" s="38">
        <v>-0.86956521739130432</v>
      </c>
      <c r="G323" s="23">
        <v>5</v>
      </c>
      <c r="H323" s="10">
        <v>10</v>
      </c>
      <c r="I323" s="10" t="s">
        <v>20</v>
      </c>
      <c r="J323" s="10">
        <v>15</v>
      </c>
      <c r="K323" s="23" t="s">
        <v>3</v>
      </c>
      <c r="L323" s="10" t="s">
        <v>3</v>
      </c>
      <c r="M323" s="9" t="s">
        <v>3</v>
      </c>
      <c r="N323" s="10" t="s">
        <v>3</v>
      </c>
      <c r="O323" s="9" t="s">
        <v>3</v>
      </c>
      <c r="P323" s="10" t="s">
        <v>3</v>
      </c>
      <c r="Q323" s="9" t="s">
        <v>3</v>
      </c>
      <c r="R323" s="10" t="s">
        <v>3</v>
      </c>
      <c r="S323" s="54" t="s">
        <v>234</v>
      </c>
      <c r="T323" s="32" t="s">
        <v>136</v>
      </c>
      <c r="U323" s="32" t="s">
        <v>170</v>
      </c>
      <c r="V323" s="22" t="s">
        <v>144</v>
      </c>
      <c r="W323" s="6" t="s">
        <v>139</v>
      </c>
      <c r="X323" s="6" t="s">
        <v>142</v>
      </c>
      <c r="Y323" s="6" t="s">
        <v>147</v>
      </c>
      <c r="Z323" s="6" t="s">
        <v>140</v>
      </c>
      <c r="AA323" s="6" t="s">
        <v>138</v>
      </c>
      <c r="AB323" s="6" t="s">
        <v>141</v>
      </c>
      <c r="AC323" s="6" t="s">
        <v>151</v>
      </c>
      <c r="AD323" s="6" t="s">
        <v>149</v>
      </c>
      <c r="AE323" s="6" t="s">
        <v>159</v>
      </c>
    </row>
    <row r="324" spans="1:31" x14ac:dyDescent="0.2">
      <c r="A324" s="6" t="s">
        <v>411</v>
      </c>
      <c r="B324" s="6" t="s">
        <v>412</v>
      </c>
      <c r="C324" s="10">
        <v>95</v>
      </c>
      <c r="D324" s="10">
        <v>85</v>
      </c>
      <c r="E324" s="10">
        <v>-10</v>
      </c>
      <c r="F324" s="38">
        <v>-1.0526315789473684</v>
      </c>
      <c r="G324" s="23">
        <v>5</v>
      </c>
      <c r="H324" s="10">
        <v>10</v>
      </c>
      <c r="I324" s="10" t="s">
        <v>20</v>
      </c>
      <c r="J324" s="10">
        <v>10</v>
      </c>
      <c r="K324" s="23" t="s">
        <v>3</v>
      </c>
      <c r="L324" s="10" t="s">
        <v>3</v>
      </c>
      <c r="M324" s="9" t="s">
        <v>3</v>
      </c>
      <c r="N324" s="10" t="s">
        <v>3</v>
      </c>
      <c r="O324" s="9" t="s">
        <v>3</v>
      </c>
      <c r="P324" s="10" t="s">
        <v>3</v>
      </c>
      <c r="Q324" s="9" t="s">
        <v>3</v>
      </c>
      <c r="R324" s="10" t="s">
        <v>3</v>
      </c>
      <c r="S324" s="54" t="s">
        <v>234</v>
      </c>
      <c r="T324" s="32" t="s">
        <v>136</v>
      </c>
      <c r="U324" s="32" t="s">
        <v>170</v>
      </c>
      <c r="V324" s="22" t="s">
        <v>142</v>
      </c>
      <c r="W324" s="6" t="s">
        <v>145</v>
      </c>
      <c r="X324" s="6" t="s">
        <v>139</v>
      </c>
      <c r="Y324" s="6" t="s">
        <v>148</v>
      </c>
      <c r="Z324" s="6" t="s">
        <v>146</v>
      </c>
      <c r="AA324" s="6" t="s">
        <v>141</v>
      </c>
      <c r="AB324" s="6" t="s">
        <v>140</v>
      </c>
      <c r="AC324" s="6" t="s">
        <v>153</v>
      </c>
      <c r="AD324" s="6" t="s">
        <v>147</v>
      </c>
      <c r="AE324" s="6" t="s">
        <v>144</v>
      </c>
    </row>
    <row r="325" spans="1:31" x14ac:dyDescent="0.2">
      <c r="A325" s="6" t="s">
        <v>413</v>
      </c>
      <c r="B325" s="6" t="s">
        <v>573</v>
      </c>
      <c r="C325" s="10">
        <v>140</v>
      </c>
      <c r="D325" s="10">
        <v>110</v>
      </c>
      <c r="E325" s="10">
        <v>-30</v>
      </c>
      <c r="F325" s="38">
        <v>-2.1428571428571428</v>
      </c>
      <c r="G325" s="23">
        <v>10</v>
      </c>
      <c r="H325" s="10">
        <v>5</v>
      </c>
      <c r="I325" s="10">
        <v>-5</v>
      </c>
      <c r="J325" s="10">
        <v>15</v>
      </c>
      <c r="K325" s="23" t="s">
        <v>3</v>
      </c>
      <c r="L325" s="10" t="s">
        <v>3</v>
      </c>
      <c r="M325" s="9" t="s">
        <v>3</v>
      </c>
      <c r="N325" s="10" t="s">
        <v>3</v>
      </c>
      <c r="O325" s="9" t="s">
        <v>3</v>
      </c>
      <c r="P325" s="10" t="s">
        <v>3</v>
      </c>
      <c r="Q325" s="9" t="s">
        <v>3</v>
      </c>
      <c r="R325" s="10" t="s">
        <v>3</v>
      </c>
      <c r="S325" s="54" t="s">
        <v>234</v>
      </c>
      <c r="T325" s="32" t="s">
        <v>136</v>
      </c>
      <c r="U325" s="32" t="s">
        <v>170</v>
      </c>
      <c r="V325" s="22" t="s">
        <v>145</v>
      </c>
      <c r="W325" s="6" t="s">
        <v>142</v>
      </c>
      <c r="X325" s="6" t="s">
        <v>146</v>
      </c>
      <c r="Y325" s="6" t="s">
        <v>148</v>
      </c>
      <c r="Z325" s="6" t="s">
        <v>139</v>
      </c>
      <c r="AA325" s="6" t="s">
        <v>147</v>
      </c>
      <c r="AB325" s="6" t="s">
        <v>153</v>
      </c>
      <c r="AC325" s="6" t="s">
        <v>138</v>
      </c>
      <c r="AD325" s="6" t="s">
        <v>141</v>
      </c>
      <c r="AE325" s="6" t="s">
        <v>140</v>
      </c>
    </row>
    <row r="326" spans="1:31" x14ac:dyDescent="0.2">
      <c r="B326" s="5"/>
      <c r="C326" s="19"/>
      <c r="D326" s="19"/>
      <c r="E326" s="10"/>
      <c r="F326" s="38"/>
      <c r="G326" s="10"/>
      <c r="H326" s="10"/>
      <c r="I326" s="10"/>
      <c r="J326" s="10"/>
      <c r="K326" s="9"/>
      <c r="L326" s="10"/>
      <c r="M326" s="9"/>
      <c r="N326" s="10"/>
      <c r="O326" s="9"/>
      <c r="P326" s="10"/>
      <c r="Q326" s="9"/>
      <c r="R326" s="10"/>
      <c r="S326" s="7"/>
    </row>
    <row r="327" spans="1:31" x14ac:dyDescent="0.2">
      <c r="B327" s="5"/>
      <c r="C327" s="19"/>
      <c r="D327" s="10"/>
      <c r="E327" s="19"/>
      <c r="F327" s="40"/>
      <c r="G327" s="10"/>
      <c r="H327" s="10"/>
      <c r="I327" s="10"/>
      <c r="J327" s="10"/>
      <c r="K327" s="9"/>
      <c r="L327" s="10"/>
      <c r="M327" s="9"/>
      <c r="N327" s="10"/>
      <c r="O327" s="9"/>
      <c r="P327" s="10"/>
      <c r="Q327" s="9"/>
      <c r="R327" s="10"/>
      <c r="S327" s="7"/>
    </row>
    <row r="328" spans="1:31" x14ac:dyDescent="0.2">
      <c r="S328" s="7"/>
    </row>
  </sheetData>
  <mergeCells count="233">
    <mergeCell ref="V277:AE278"/>
    <mergeCell ref="V168:AE169"/>
    <mergeCell ref="A271:B271"/>
    <mergeCell ref="A273:AE273"/>
    <mergeCell ref="A274:A278"/>
    <mergeCell ref="B274:B278"/>
    <mergeCell ref="C274:F274"/>
    <mergeCell ref="G274:J274"/>
    <mergeCell ref="K274:R274"/>
    <mergeCell ref="S274:U274"/>
    <mergeCell ref="V274:AE276"/>
    <mergeCell ref="C275:C278"/>
    <mergeCell ref="D275:D278"/>
    <mergeCell ref="E275:E278"/>
    <mergeCell ref="F275:F278"/>
    <mergeCell ref="G275:G277"/>
    <mergeCell ref="H275:H277"/>
    <mergeCell ref="I275:I277"/>
    <mergeCell ref="J275:J277"/>
    <mergeCell ref="K275:K278"/>
    <mergeCell ref="L275:L278"/>
    <mergeCell ref="M275:M278"/>
    <mergeCell ref="N275:N278"/>
    <mergeCell ref="O275:O278"/>
    <mergeCell ref="S151:S154"/>
    <mergeCell ref="T151:T154"/>
    <mergeCell ref="P275:P278"/>
    <mergeCell ref="V153:AE154"/>
    <mergeCell ref="A162:B162"/>
    <mergeCell ref="A164:AE164"/>
    <mergeCell ref="A165:A169"/>
    <mergeCell ref="B165:B169"/>
    <mergeCell ref="C165:F165"/>
    <mergeCell ref="G165:J165"/>
    <mergeCell ref="K165:R165"/>
    <mergeCell ref="S165:U165"/>
    <mergeCell ref="V165:AE167"/>
    <mergeCell ref="C166:C169"/>
    <mergeCell ref="D166:D169"/>
    <mergeCell ref="E166:E169"/>
    <mergeCell ref="F166:F169"/>
    <mergeCell ref="G166:G168"/>
    <mergeCell ref="H166:H168"/>
    <mergeCell ref="I166:I168"/>
    <mergeCell ref="J166:J168"/>
    <mergeCell ref="K166:K169"/>
    <mergeCell ref="L166:L169"/>
    <mergeCell ref="M166:M169"/>
    <mergeCell ref="K151:K154"/>
    <mergeCell ref="P166:P169"/>
    <mergeCell ref="M151:M154"/>
    <mergeCell ref="N151:N154"/>
    <mergeCell ref="O151:O154"/>
    <mergeCell ref="P151:P154"/>
    <mergeCell ref="Q151:Q154"/>
    <mergeCell ref="R151:R154"/>
    <mergeCell ref="N166:N169"/>
    <mergeCell ref="O166:O169"/>
    <mergeCell ref="P126:P129"/>
    <mergeCell ref="U151:U154"/>
    <mergeCell ref="R126:R129"/>
    <mergeCell ref="S126:S129"/>
    <mergeCell ref="T126:T129"/>
    <mergeCell ref="U126:U129"/>
    <mergeCell ref="V128:AE129"/>
    <mergeCell ref="A147:B147"/>
    <mergeCell ref="A149:AE149"/>
    <mergeCell ref="A150:A154"/>
    <mergeCell ref="B150:B154"/>
    <mergeCell ref="C150:F150"/>
    <mergeCell ref="G150:J150"/>
    <mergeCell ref="K150:R150"/>
    <mergeCell ref="S150:U150"/>
    <mergeCell ref="V150:AE152"/>
    <mergeCell ref="C151:C154"/>
    <mergeCell ref="D151:D154"/>
    <mergeCell ref="E151:E154"/>
    <mergeCell ref="F151:F154"/>
    <mergeCell ref="G151:G153"/>
    <mergeCell ref="H151:H153"/>
    <mergeCell ref="I151:I153"/>
    <mergeCell ref="J151:J153"/>
    <mergeCell ref="V111:AE112"/>
    <mergeCell ref="L151:L154"/>
    <mergeCell ref="A122:B122"/>
    <mergeCell ref="A124:AE124"/>
    <mergeCell ref="A125:A129"/>
    <mergeCell ref="B125:B129"/>
    <mergeCell ref="C125:F125"/>
    <mergeCell ref="G125:J125"/>
    <mergeCell ref="K125:R125"/>
    <mergeCell ref="S125:U125"/>
    <mergeCell ref="V125:AE127"/>
    <mergeCell ref="C126:C129"/>
    <mergeCell ref="D126:D129"/>
    <mergeCell ref="E126:E129"/>
    <mergeCell ref="F126:F129"/>
    <mergeCell ref="G126:G128"/>
    <mergeCell ref="H126:H128"/>
    <mergeCell ref="I126:I128"/>
    <mergeCell ref="J126:J128"/>
    <mergeCell ref="K126:K129"/>
    <mergeCell ref="L126:L129"/>
    <mergeCell ref="M126:M129"/>
    <mergeCell ref="N126:N129"/>
    <mergeCell ref="O126:O129"/>
    <mergeCell ref="M109:M112"/>
    <mergeCell ref="N109:N112"/>
    <mergeCell ref="O109:O112"/>
    <mergeCell ref="P109:P112"/>
    <mergeCell ref="Q109:Q112"/>
    <mergeCell ref="R109:R112"/>
    <mergeCell ref="S109:S112"/>
    <mergeCell ref="T109:T112"/>
    <mergeCell ref="U109:U112"/>
    <mergeCell ref="A41:B41"/>
    <mergeCell ref="A43:AE43"/>
    <mergeCell ref="A44:A48"/>
    <mergeCell ref="B44:B48"/>
    <mergeCell ref="C44:F44"/>
    <mergeCell ref="G44:J44"/>
    <mergeCell ref="K44:R44"/>
    <mergeCell ref="S44:U44"/>
    <mergeCell ref="V44:AE46"/>
    <mergeCell ref="C45:C48"/>
    <mergeCell ref="D45:D48"/>
    <mergeCell ref="E45:E48"/>
    <mergeCell ref="F45:F48"/>
    <mergeCell ref="G45:G47"/>
    <mergeCell ref="H45:H47"/>
    <mergeCell ref="I45:I47"/>
    <mergeCell ref="J45:J47"/>
    <mergeCell ref="K45:K48"/>
    <mergeCell ref="L45:L48"/>
    <mergeCell ref="M45:M48"/>
    <mergeCell ref="N45:N48"/>
    <mergeCell ref="O45:O48"/>
    <mergeCell ref="V47:AE48"/>
    <mergeCell ref="V10:AE11"/>
    <mergeCell ref="A22:B22"/>
    <mergeCell ref="A24:AE24"/>
    <mergeCell ref="A25:A29"/>
    <mergeCell ref="B25:B29"/>
    <mergeCell ref="C25:F25"/>
    <mergeCell ref="G25:J25"/>
    <mergeCell ref="K25:R25"/>
    <mergeCell ref="S25:U25"/>
    <mergeCell ref="V25:AE27"/>
    <mergeCell ref="C26:C29"/>
    <mergeCell ref="D26:D29"/>
    <mergeCell ref="E26:E29"/>
    <mergeCell ref="F26:F29"/>
    <mergeCell ref="G26:G28"/>
    <mergeCell ref="H26:H28"/>
    <mergeCell ref="I26:I28"/>
    <mergeCell ref="J26:J28"/>
    <mergeCell ref="K26:K29"/>
    <mergeCell ref="L26:L29"/>
    <mergeCell ref="U26:U29"/>
    <mergeCell ref="V28:AE29"/>
    <mergeCell ref="B7:B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M8:M11"/>
    <mergeCell ref="N8:N11"/>
    <mergeCell ref="O8:O11"/>
    <mergeCell ref="P8:P11"/>
    <mergeCell ref="Q8:Q11"/>
    <mergeCell ref="R8:R11"/>
    <mergeCell ref="S8:S11"/>
    <mergeCell ref="T8:T11"/>
    <mergeCell ref="U8:U11"/>
    <mergeCell ref="A105:B105"/>
    <mergeCell ref="A107:AE107"/>
    <mergeCell ref="Q275:Q278"/>
    <mergeCell ref="R275:R278"/>
    <mergeCell ref="S275:S278"/>
    <mergeCell ref="T275:T278"/>
    <mergeCell ref="U275:U278"/>
    <mergeCell ref="Q166:Q169"/>
    <mergeCell ref="R166:R169"/>
    <mergeCell ref="S166:S169"/>
    <mergeCell ref="T166:T169"/>
    <mergeCell ref="U166:U169"/>
    <mergeCell ref="Q126:Q129"/>
    <mergeCell ref="V108:AE110"/>
    <mergeCell ref="C109:C112"/>
    <mergeCell ref="D109:D112"/>
    <mergeCell ref="E109:E112"/>
    <mergeCell ref="F109:F112"/>
    <mergeCell ref="G109:G111"/>
    <mergeCell ref="H109:H111"/>
    <mergeCell ref="I109:I111"/>
    <mergeCell ref="J109:J111"/>
    <mergeCell ref="K109:K112"/>
    <mergeCell ref="L109:L112"/>
    <mergeCell ref="A2:B2"/>
    <mergeCell ref="A108:A112"/>
    <mergeCell ref="B108:B112"/>
    <mergeCell ref="C108:F108"/>
    <mergeCell ref="G108:J108"/>
    <mergeCell ref="K108:R108"/>
    <mergeCell ref="S108:U108"/>
    <mergeCell ref="M26:M29"/>
    <mergeCell ref="N26:N29"/>
    <mergeCell ref="O26:O29"/>
    <mergeCell ref="P26:P29"/>
    <mergeCell ref="Q26:Q29"/>
    <mergeCell ref="R26:R29"/>
    <mergeCell ref="S26:S29"/>
    <mergeCell ref="T26:T29"/>
    <mergeCell ref="P45:P48"/>
    <mergeCell ref="Q45:Q48"/>
    <mergeCell ref="R45:R48"/>
    <mergeCell ref="S45:S48"/>
    <mergeCell ref="T45:T48"/>
    <mergeCell ref="U45:U48"/>
    <mergeCell ref="A4:B4"/>
    <mergeCell ref="A6:AE6"/>
    <mergeCell ref="A7: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327"/>
  <sheetViews>
    <sheetView zoomScaleNormal="100" workbookViewId="0"/>
  </sheetViews>
  <sheetFormatPr defaultRowHeight="12.75" x14ac:dyDescent="0.2"/>
  <cols>
    <col min="1" max="1" width="9.140625" style="6"/>
    <col min="2" max="2" width="88.140625" style="6" bestFit="1" customWidth="1"/>
    <col min="3" max="5" width="9.140625" style="11"/>
    <col min="6" max="6" width="9.140625" style="6"/>
    <col min="7" max="9" width="9.140625" style="11"/>
    <col min="10" max="10" width="9.140625" style="15"/>
    <col min="11" max="11" width="9.140625" style="8"/>
    <col min="12" max="12" width="9.140625" style="11"/>
    <col min="13" max="13" width="9.140625" style="8"/>
    <col min="14" max="14" width="9.140625" style="11"/>
    <col min="15" max="15" width="9.140625" style="8"/>
    <col min="16" max="16" width="9.140625" style="11"/>
    <col min="17" max="17" width="9.140625" style="8"/>
    <col min="18" max="18" width="9.140625" style="11"/>
    <col min="19" max="21" width="9.140625" style="32"/>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37" width="9.140625" style="6"/>
    <col min="238" max="238" width="9.42578125" style="6" bestFit="1" customWidth="1"/>
    <col min="239" max="245" width="9.140625" style="6"/>
    <col min="246" max="246" width="4.7109375" style="6" bestFit="1" customWidth="1"/>
    <col min="247" max="247" width="4.28515625" style="6" bestFit="1" customWidth="1"/>
    <col min="248" max="250" width="4.7109375" style="6" bestFit="1" customWidth="1"/>
    <col min="251" max="251" width="4.28515625" style="6" bestFit="1" customWidth="1"/>
    <col min="252" max="255" width="4.5703125" style="6" bestFit="1" customWidth="1"/>
    <col min="256" max="493" width="9.140625" style="6"/>
    <col min="494" max="494" width="9.42578125" style="6" bestFit="1" customWidth="1"/>
    <col min="495" max="501" width="9.140625" style="6"/>
    <col min="502" max="502" width="4.7109375" style="6" bestFit="1" customWidth="1"/>
    <col min="503" max="503" width="4.28515625" style="6" bestFit="1" customWidth="1"/>
    <col min="504" max="506" width="4.7109375" style="6" bestFit="1" customWidth="1"/>
    <col min="507" max="507" width="4.28515625" style="6" bestFit="1" customWidth="1"/>
    <col min="508" max="511" width="4.5703125" style="6" bestFit="1" customWidth="1"/>
    <col min="512" max="749" width="9.140625" style="6"/>
    <col min="750" max="750" width="9.42578125" style="6" bestFit="1" customWidth="1"/>
    <col min="751" max="757" width="9.140625" style="6"/>
    <col min="758" max="758" width="4.7109375" style="6" bestFit="1" customWidth="1"/>
    <col min="759" max="759" width="4.28515625" style="6" bestFit="1" customWidth="1"/>
    <col min="760" max="762" width="4.7109375" style="6" bestFit="1" customWidth="1"/>
    <col min="763" max="763" width="4.28515625" style="6" bestFit="1" customWidth="1"/>
    <col min="764" max="767" width="4.5703125" style="6" bestFit="1" customWidth="1"/>
    <col min="768" max="1005" width="9.140625" style="6"/>
    <col min="1006" max="1006" width="9.42578125" style="6" bestFit="1" customWidth="1"/>
    <col min="1007" max="1013" width="9.140625" style="6"/>
    <col min="1014" max="1014" width="4.7109375" style="6" bestFit="1" customWidth="1"/>
    <col min="1015" max="1015" width="4.28515625" style="6" bestFit="1" customWidth="1"/>
    <col min="1016" max="1018" width="4.7109375" style="6" bestFit="1" customWidth="1"/>
    <col min="1019" max="1019" width="4.28515625" style="6" bestFit="1" customWidth="1"/>
    <col min="1020" max="1023" width="4.5703125" style="6" bestFit="1" customWidth="1"/>
    <col min="1024" max="1261" width="9.140625" style="6"/>
    <col min="1262" max="1262" width="9.42578125" style="6" bestFit="1" customWidth="1"/>
    <col min="1263" max="1269" width="9.140625" style="6"/>
    <col min="1270" max="1270" width="4.7109375" style="6" bestFit="1" customWidth="1"/>
    <col min="1271" max="1271" width="4.28515625" style="6" bestFit="1" customWidth="1"/>
    <col min="1272" max="1274" width="4.7109375" style="6" bestFit="1" customWidth="1"/>
    <col min="1275" max="1275" width="4.28515625" style="6" bestFit="1" customWidth="1"/>
    <col min="1276" max="1279" width="4.5703125" style="6" bestFit="1" customWidth="1"/>
    <col min="1280" max="1517" width="9.140625" style="6"/>
    <col min="1518" max="1518" width="9.42578125" style="6" bestFit="1" customWidth="1"/>
    <col min="1519" max="1525" width="9.140625" style="6"/>
    <col min="1526" max="1526" width="4.7109375" style="6" bestFit="1" customWidth="1"/>
    <col min="1527" max="1527" width="4.28515625" style="6" bestFit="1" customWidth="1"/>
    <col min="1528" max="1530" width="4.7109375" style="6" bestFit="1" customWidth="1"/>
    <col min="1531" max="1531" width="4.28515625" style="6" bestFit="1" customWidth="1"/>
    <col min="1532" max="1535" width="4.5703125" style="6" bestFit="1" customWidth="1"/>
    <col min="1536" max="1773" width="9.140625" style="6"/>
    <col min="1774" max="1774" width="9.42578125" style="6" bestFit="1" customWidth="1"/>
    <col min="1775" max="1781" width="9.140625" style="6"/>
    <col min="1782" max="1782" width="4.7109375" style="6" bestFit="1" customWidth="1"/>
    <col min="1783" max="1783" width="4.28515625" style="6" bestFit="1" customWidth="1"/>
    <col min="1784" max="1786" width="4.7109375" style="6" bestFit="1" customWidth="1"/>
    <col min="1787" max="1787" width="4.28515625" style="6" bestFit="1" customWidth="1"/>
    <col min="1788" max="1791" width="4.5703125" style="6" bestFit="1" customWidth="1"/>
    <col min="1792" max="2029" width="9.140625" style="6"/>
    <col min="2030" max="2030" width="9.42578125" style="6" bestFit="1" customWidth="1"/>
    <col min="2031" max="2037" width="9.140625" style="6"/>
    <col min="2038" max="2038" width="4.7109375" style="6" bestFit="1" customWidth="1"/>
    <col min="2039" max="2039" width="4.28515625" style="6" bestFit="1" customWidth="1"/>
    <col min="2040" max="2042" width="4.7109375" style="6" bestFit="1" customWidth="1"/>
    <col min="2043" max="2043" width="4.28515625" style="6" bestFit="1" customWidth="1"/>
    <col min="2044" max="2047" width="4.5703125" style="6" bestFit="1" customWidth="1"/>
    <col min="2048" max="2285" width="9.140625" style="6"/>
    <col min="2286" max="2286" width="9.42578125" style="6" bestFit="1" customWidth="1"/>
    <col min="2287" max="2293" width="9.140625" style="6"/>
    <col min="2294" max="2294" width="4.7109375" style="6" bestFit="1" customWidth="1"/>
    <col min="2295" max="2295" width="4.28515625" style="6" bestFit="1" customWidth="1"/>
    <col min="2296" max="2298" width="4.7109375" style="6" bestFit="1" customWidth="1"/>
    <col min="2299" max="2299" width="4.28515625" style="6" bestFit="1" customWidth="1"/>
    <col min="2300" max="2303" width="4.5703125" style="6" bestFit="1" customWidth="1"/>
    <col min="2304" max="2541" width="9.140625" style="6"/>
    <col min="2542" max="2542" width="9.42578125" style="6" bestFit="1" customWidth="1"/>
    <col min="2543" max="2549" width="9.140625" style="6"/>
    <col min="2550" max="2550" width="4.7109375" style="6" bestFit="1" customWidth="1"/>
    <col min="2551" max="2551" width="4.28515625" style="6" bestFit="1" customWidth="1"/>
    <col min="2552" max="2554" width="4.7109375" style="6" bestFit="1" customWidth="1"/>
    <col min="2555" max="2555" width="4.28515625" style="6" bestFit="1" customWidth="1"/>
    <col min="2556" max="2559" width="4.5703125" style="6" bestFit="1" customWidth="1"/>
    <col min="2560" max="2797" width="9.140625" style="6"/>
    <col min="2798" max="2798" width="9.42578125" style="6" bestFit="1" customWidth="1"/>
    <col min="2799" max="2805" width="9.140625" style="6"/>
    <col min="2806" max="2806" width="4.7109375" style="6" bestFit="1" customWidth="1"/>
    <col min="2807" max="2807" width="4.28515625" style="6" bestFit="1" customWidth="1"/>
    <col min="2808" max="2810" width="4.7109375" style="6" bestFit="1" customWidth="1"/>
    <col min="2811" max="2811" width="4.28515625" style="6" bestFit="1" customWidth="1"/>
    <col min="2812" max="2815" width="4.5703125" style="6" bestFit="1" customWidth="1"/>
    <col min="2816" max="3053" width="9.140625" style="6"/>
    <col min="3054" max="3054" width="9.42578125" style="6" bestFit="1" customWidth="1"/>
    <col min="3055" max="3061" width="9.140625" style="6"/>
    <col min="3062" max="3062" width="4.7109375" style="6" bestFit="1" customWidth="1"/>
    <col min="3063" max="3063" width="4.28515625" style="6" bestFit="1" customWidth="1"/>
    <col min="3064" max="3066" width="4.7109375" style="6" bestFit="1" customWidth="1"/>
    <col min="3067" max="3067" width="4.28515625" style="6" bestFit="1" customWidth="1"/>
    <col min="3068" max="3071" width="4.5703125" style="6" bestFit="1" customWidth="1"/>
    <col min="3072" max="3309" width="9.140625" style="6"/>
    <col min="3310" max="3310" width="9.42578125" style="6" bestFit="1" customWidth="1"/>
    <col min="3311" max="3317" width="9.140625" style="6"/>
    <col min="3318" max="3318" width="4.7109375" style="6" bestFit="1" customWidth="1"/>
    <col min="3319" max="3319" width="4.28515625" style="6" bestFit="1" customWidth="1"/>
    <col min="3320" max="3322" width="4.7109375" style="6" bestFit="1" customWidth="1"/>
    <col min="3323" max="3323" width="4.28515625" style="6" bestFit="1" customWidth="1"/>
    <col min="3324" max="3327" width="4.5703125" style="6" bestFit="1" customWidth="1"/>
    <col min="3328" max="3565" width="9.140625" style="6"/>
    <col min="3566" max="3566" width="9.42578125" style="6" bestFit="1" customWidth="1"/>
    <col min="3567" max="3573" width="9.140625" style="6"/>
    <col min="3574" max="3574" width="4.7109375" style="6" bestFit="1" customWidth="1"/>
    <col min="3575" max="3575" width="4.28515625" style="6" bestFit="1" customWidth="1"/>
    <col min="3576" max="3578" width="4.7109375" style="6" bestFit="1" customWidth="1"/>
    <col min="3579" max="3579" width="4.28515625" style="6" bestFit="1" customWidth="1"/>
    <col min="3580" max="3583" width="4.5703125" style="6" bestFit="1" customWidth="1"/>
    <col min="3584" max="3821" width="9.140625" style="6"/>
    <col min="3822" max="3822" width="9.42578125" style="6" bestFit="1" customWidth="1"/>
    <col min="3823" max="3829" width="9.140625" style="6"/>
    <col min="3830" max="3830" width="4.7109375" style="6" bestFit="1" customWidth="1"/>
    <col min="3831" max="3831" width="4.28515625" style="6" bestFit="1" customWidth="1"/>
    <col min="3832" max="3834" width="4.7109375" style="6" bestFit="1" customWidth="1"/>
    <col min="3835" max="3835" width="4.28515625" style="6" bestFit="1" customWidth="1"/>
    <col min="3836" max="3839" width="4.5703125" style="6" bestFit="1" customWidth="1"/>
    <col min="3840" max="4077" width="9.140625" style="6"/>
    <col min="4078" max="4078" width="9.42578125" style="6" bestFit="1" customWidth="1"/>
    <col min="4079" max="4085" width="9.140625" style="6"/>
    <col min="4086" max="4086" width="4.7109375" style="6" bestFit="1" customWidth="1"/>
    <col min="4087" max="4087" width="4.28515625" style="6" bestFit="1" customWidth="1"/>
    <col min="4088" max="4090" width="4.7109375" style="6" bestFit="1" customWidth="1"/>
    <col min="4091" max="4091" width="4.28515625" style="6" bestFit="1" customWidth="1"/>
    <col min="4092" max="4095" width="4.5703125" style="6" bestFit="1" customWidth="1"/>
    <col min="4096" max="4333" width="9.140625" style="6"/>
    <col min="4334" max="4334" width="9.42578125" style="6" bestFit="1" customWidth="1"/>
    <col min="4335" max="4341" width="9.140625" style="6"/>
    <col min="4342" max="4342" width="4.7109375" style="6" bestFit="1" customWidth="1"/>
    <col min="4343" max="4343" width="4.28515625" style="6" bestFit="1" customWidth="1"/>
    <col min="4344" max="4346" width="4.7109375" style="6" bestFit="1" customWidth="1"/>
    <col min="4347" max="4347" width="4.28515625" style="6" bestFit="1" customWidth="1"/>
    <col min="4348" max="4351" width="4.5703125" style="6" bestFit="1" customWidth="1"/>
    <col min="4352" max="4589" width="9.140625" style="6"/>
    <col min="4590" max="4590" width="9.42578125" style="6" bestFit="1" customWidth="1"/>
    <col min="4591" max="4597" width="9.140625" style="6"/>
    <col min="4598" max="4598" width="4.7109375" style="6" bestFit="1" customWidth="1"/>
    <col min="4599" max="4599" width="4.28515625" style="6" bestFit="1" customWidth="1"/>
    <col min="4600" max="4602" width="4.7109375" style="6" bestFit="1" customWidth="1"/>
    <col min="4603" max="4603" width="4.28515625" style="6" bestFit="1" customWidth="1"/>
    <col min="4604" max="4607" width="4.5703125" style="6" bestFit="1" customWidth="1"/>
    <col min="4608" max="4845" width="9.140625" style="6"/>
    <col min="4846" max="4846" width="9.42578125" style="6" bestFit="1" customWidth="1"/>
    <col min="4847" max="4853" width="9.140625" style="6"/>
    <col min="4854" max="4854" width="4.7109375" style="6" bestFit="1" customWidth="1"/>
    <col min="4855" max="4855" width="4.28515625" style="6" bestFit="1" customWidth="1"/>
    <col min="4856" max="4858" width="4.7109375" style="6" bestFit="1" customWidth="1"/>
    <col min="4859" max="4859" width="4.28515625" style="6" bestFit="1" customWidth="1"/>
    <col min="4860" max="4863" width="4.5703125" style="6" bestFit="1" customWidth="1"/>
    <col min="4864" max="5101" width="9.140625" style="6"/>
    <col min="5102" max="5102" width="9.42578125" style="6" bestFit="1" customWidth="1"/>
    <col min="5103" max="5109" width="9.140625" style="6"/>
    <col min="5110" max="5110" width="4.7109375" style="6" bestFit="1" customWidth="1"/>
    <col min="5111" max="5111" width="4.28515625" style="6" bestFit="1" customWidth="1"/>
    <col min="5112" max="5114" width="4.7109375" style="6" bestFit="1" customWidth="1"/>
    <col min="5115" max="5115" width="4.28515625" style="6" bestFit="1" customWidth="1"/>
    <col min="5116" max="5119" width="4.5703125" style="6" bestFit="1" customWidth="1"/>
    <col min="5120" max="5357" width="9.140625" style="6"/>
    <col min="5358" max="5358" width="9.42578125" style="6" bestFit="1" customWidth="1"/>
    <col min="5359" max="5365" width="9.140625" style="6"/>
    <col min="5366" max="5366" width="4.7109375" style="6" bestFit="1" customWidth="1"/>
    <col min="5367" max="5367" width="4.28515625" style="6" bestFit="1" customWidth="1"/>
    <col min="5368" max="5370" width="4.7109375" style="6" bestFit="1" customWidth="1"/>
    <col min="5371" max="5371" width="4.28515625" style="6" bestFit="1" customWidth="1"/>
    <col min="5372" max="5375" width="4.5703125" style="6" bestFit="1" customWidth="1"/>
    <col min="5376" max="5613" width="9.140625" style="6"/>
    <col min="5614" max="5614" width="9.42578125" style="6" bestFit="1" customWidth="1"/>
    <col min="5615" max="5621" width="9.140625" style="6"/>
    <col min="5622" max="5622" width="4.7109375" style="6" bestFit="1" customWidth="1"/>
    <col min="5623" max="5623" width="4.28515625" style="6" bestFit="1" customWidth="1"/>
    <col min="5624" max="5626" width="4.7109375" style="6" bestFit="1" customWidth="1"/>
    <col min="5627" max="5627" width="4.28515625" style="6" bestFit="1" customWidth="1"/>
    <col min="5628" max="5631" width="4.5703125" style="6" bestFit="1" customWidth="1"/>
    <col min="5632" max="5869" width="9.140625" style="6"/>
    <col min="5870" max="5870" width="9.42578125" style="6" bestFit="1" customWidth="1"/>
    <col min="5871" max="5877" width="9.140625" style="6"/>
    <col min="5878" max="5878" width="4.7109375" style="6" bestFit="1" customWidth="1"/>
    <col min="5879" max="5879" width="4.28515625" style="6" bestFit="1" customWidth="1"/>
    <col min="5880" max="5882" width="4.7109375" style="6" bestFit="1" customWidth="1"/>
    <col min="5883" max="5883" width="4.28515625" style="6" bestFit="1" customWidth="1"/>
    <col min="5884" max="5887" width="4.5703125" style="6" bestFit="1" customWidth="1"/>
    <col min="5888" max="6125" width="9.140625" style="6"/>
    <col min="6126" max="6126" width="9.42578125" style="6" bestFit="1" customWidth="1"/>
    <col min="6127" max="6133" width="9.140625" style="6"/>
    <col min="6134" max="6134" width="4.7109375" style="6" bestFit="1" customWidth="1"/>
    <col min="6135" max="6135" width="4.28515625" style="6" bestFit="1" customWidth="1"/>
    <col min="6136" max="6138" width="4.7109375" style="6" bestFit="1" customWidth="1"/>
    <col min="6139" max="6139" width="4.28515625" style="6" bestFit="1" customWidth="1"/>
    <col min="6140" max="6143" width="4.5703125" style="6" bestFit="1" customWidth="1"/>
    <col min="6144" max="6381" width="9.140625" style="6"/>
    <col min="6382" max="6382" width="9.42578125" style="6" bestFit="1" customWidth="1"/>
    <col min="6383" max="6389" width="9.140625" style="6"/>
    <col min="6390" max="6390" width="4.7109375" style="6" bestFit="1" customWidth="1"/>
    <col min="6391" max="6391" width="4.28515625" style="6" bestFit="1" customWidth="1"/>
    <col min="6392" max="6394" width="4.7109375" style="6" bestFit="1" customWidth="1"/>
    <col min="6395" max="6395" width="4.28515625" style="6" bestFit="1" customWidth="1"/>
    <col min="6396" max="6399" width="4.5703125" style="6" bestFit="1" customWidth="1"/>
    <col min="6400" max="6637" width="9.140625" style="6"/>
    <col min="6638" max="6638" width="9.42578125" style="6" bestFit="1" customWidth="1"/>
    <col min="6639" max="6645" width="9.140625" style="6"/>
    <col min="6646" max="6646" width="4.7109375" style="6" bestFit="1" customWidth="1"/>
    <col min="6647" max="6647" width="4.28515625" style="6" bestFit="1" customWidth="1"/>
    <col min="6648" max="6650" width="4.7109375" style="6" bestFit="1" customWidth="1"/>
    <col min="6651" max="6651" width="4.28515625" style="6" bestFit="1" customWidth="1"/>
    <col min="6652" max="6655" width="4.5703125" style="6" bestFit="1" customWidth="1"/>
    <col min="6656" max="6893" width="9.140625" style="6"/>
    <col min="6894" max="6894" width="9.42578125" style="6" bestFit="1" customWidth="1"/>
    <col min="6895" max="6901" width="9.140625" style="6"/>
    <col min="6902" max="6902" width="4.7109375" style="6" bestFit="1" customWidth="1"/>
    <col min="6903" max="6903" width="4.28515625" style="6" bestFit="1" customWidth="1"/>
    <col min="6904" max="6906" width="4.7109375" style="6" bestFit="1" customWidth="1"/>
    <col min="6907" max="6907" width="4.28515625" style="6" bestFit="1" customWidth="1"/>
    <col min="6908" max="6911" width="4.5703125" style="6" bestFit="1" customWidth="1"/>
    <col min="6912" max="7149" width="9.140625" style="6"/>
    <col min="7150" max="7150" width="9.42578125" style="6" bestFit="1" customWidth="1"/>
    <col min="7151" max="7157" width="9.140625" style="6"/>
    <col min="7158" max="7158" width="4.7109375" style="6" bestFit="1" customWidth="1"/>
    <col min="7159" max="7159" width="4.28515625" style="6" bestFit="1" customWidth="1"/>
    <col min="7160" max="7162" width="4.7109375" style="6" bestFit="1" customWidth="1"/>
    <col min="7163" max="7163" width="4.28515625" style="6" bestFit="1" customWidth="1"/>
    <col min="7164" max="7167" width="4.5703125" style="6" bestFit="1" customWidth="1"/>
    <col min="7168" max="7405" width="9.140625" style="6"/>
    <col min="7406" max="7406" width="9.42578125" style="6" bestFit="1" customWidth="1"/>
    <col min="7407" max="7413" width="9.140625" style="6"/>
    <col min="7414" max="7414" width="4.7109375" style="6" bestFit="1" customWidth="1"/>
    <col min="7415" max="7415" width="4.28515625" style="6" bestFit="1" customWidth="1"/>
    <col min="7416" max="7418" width="4.7109375" style="6" bestFit="1" customWidth="1"/>
    <col min="7419" max="7419" width="4.28515625" style="6" bestFit="1" customWidth="1"/>
    <col min="7420" max="7423" width="4.5703125" style="6" bestFit="1" customWidth="1"/>
    <col min="7424" max="7661" width="9.140625" style="6"/>
    <col min="7662" max="7662" width="9.42578125" style="6" bestFit="1" customWidth="1"/>
    <col min="7663" max="7669" width="9.140625" style="6"/>
    <col min="7670" max="7670" width="4.7109375" style="6" bestFit="1" customWidth="1"/>
    <col min="7671" max="7671" width="4.28515625" style="6" bestFit="1" customWidth="1"/>
    <col min="7672" max="7674" width="4.7109375" style="6" bestFit="1" customWidth="1"/>
    <col min="7675" max="7675" width="4.28515625" style="6" bestFit="1" customWidth="1"/>
    <col min="7676" max="7679" width="4.5703125" style="6" bestFit="1" customWidth="1"/>
    <col min="7680" max="7917" width="9.140625" style="6"/>
    <col min="7918" max="7918" width="9.42578125" style="6" bestFit="1" customWidth="1"/>
    <col min="7919" max="7925" width="9.140625" style="6"/>
    <col min="7926" max="7926" width="4.7109375" style="6" bestFit="1" customWidth="1"/>
    <col min="7927" max="7927" width="4.28515625" style="6" bestFit="1" customWidth="1"/>
    <col min="7928" max="7930" width="4.7109375" style="6" bestFit="1" customWidth="1"/>
    <col min="7931" max="7931" width="4.28515625" style="6" bestFit="1" customWidth="1"/>
    <col min="7932" max="7935" width="4.5703125" style="6" bestFit="1" customWidth="1"/>
    <col min="7936" max="8173" width="9.140625" style="6"/>
    <col min="8174" max="8174" width="9.42578125" style="6" bestFit="1" customWidth="1"/>
    <col min="8175" max="8181" width="9.140625" style="6"/>
    <col min="8182" max="8182" width="4.7109375" style="6" bestFit="1" customWidth="1"/>
    <col min="8183" max="8183" width="4.28515625" style="6" bestFit="1" customWidth="1"/>
    <col min="8184" max="8186" width="4.7109375" style="6" bestFit="1" customWidth="1"/>
    <col min="8187" max="8187" width="4.28515625" style="6" bestFit="1" customWidth="1"/>
    <col min="8188" max="8191" width="4.5703125" style="6" bestFit="1" customWidth="1"/>
    <col min="8192" max="8429" width="9.140625" style="6"/>
    <col min="8430" max="8430" width="9.42578125" style="6" bestFit="1" customWidth="1"/>
    <col min="8431" max="8437" width="9.140625" style="6"/>
    <col min="8438" max="8438" width="4.7109375" style="6" bestFit="1" customWidth="1"/>
    <col min="8439" max="8439" width="4.28515625" style="6" bestFit="1" customWidth="1"/>
    <col min="8440" max="8442" width="4.7109375" style="6" bestFit="1" customWidth="1"/>
    <col min="8443" max="8443" width="4.28515625" style="6" bestFit="1" customWidth="1"/>
    <col min="8444" max="8447" width="4.5703125" style="6" bestFit="1" customWidth="1"/>
    <col min="8448" max="8685" width="9.140625" style="6"/>
    <col min="8686" max="8686" width="9.42578125" style="6" bestFit="1" customWidth="1"/>
    <col min="8687" max="8693" width="9.140625" style="6"/>
    <col min="8694" max="8694" width="4.7109375" style="6" bestFit="1" customWidth="1"/>
    <col min="8695" max="8695" width="4.28515625" style="6" bestFit="1" customWidth="1"/>
    <col min="8696" max="8698" width="4.7109375" style="6" bestFit="1" customWidth="1"/>
    <col min="8699" max="8699" width="4.28515625" style="6" bestFit="1" customWidth="1"/>
    <col min="8700" max="8703" width="4.5703125" style="6" bestFit="1" customWidth="1"/>
    <col min="8704" max="8941" width="9.140625" style="6"/>
    <col min="8942" max="8942" width="9.42578125" style="6" bestFit="1" customWidth="1"/>
    <col min="8943" max="8949" width="9.140625" style="6"/>
    <col min="8950" max="8950" width="4.7109375" style="6" bestFit="1" customWidth="1"/>
    <col min="8951" max="8951" width="4.28515625" style="6" bestFit="1" customWidth="1"/>
    <col min="8952" max="8954" width="4.7109375" style="6" bestFit="1" customWidth="1"/>
    <col min="8955" max="8955" width="4.28515625" style="6" bestFit="1" customWidth="1"/>
    <col min="8956" max="8959" width="4.5703125" style="6" bestFit="1" customWidth="1"/>
    <col min="8960" max="9197" width="9.140625" style="6"/>
    <col min="9198" max="9198" width="9.42578125" style="6" bestFit="1" customWidth="1"/>
    <col min="9199" max="9205" width="9.140625" style="6"/>
    <col min="9206" max="9206" width="4.7109375" style="6" bestFit="1" customWidth="1"/>
    <col min="9207" max="9207" width="4.28515625" style="6" bestFit="1" customWidth="1"/>
    <col min="9208" max="9210" width="4.7109375" style="6" bestFit="1" customWidth="1"/>
    <col min="9211" max="9211" width="4.28515625" style="6" bestFit="1" customWidth="1"/>
    <col min="9212" max="9215" width="4.5703125" style="6" bestFit="1" customWidth="1"/>
    <col min="9216" max="9453" width="9.140625" style="6"/>
    <col min="9454" max="9454" width="9.42578125" style="6" bestFit="1" customWidth="1"/>
    <col min="9455" max="9461" width="9.140625" style="6"/>
    <col min="9462" max="9462" width="4.7109375" style="6" bestFit="1" customWidth="1"/>
    <col min="9463" max="9463" width="4.28515625" style="6" bestFit="1" customWidth="1"/>
    <col min="9464" max="9466" width="4.7109375" style="6" bestFit="1" customWidth="1"/>
    <col min="9467" max="9467" width="4.28515625" style="6" bestFit="1" customWidth="1"/>
    <col min="9468" max="9471" width="4.5703125" style="6" bestFit="1" customWidth="1"/>
    <col min="9472" max="9709" width="9.140625" style="6"/>
    <col min="9710" max="9710" width="9.42578125" style="6" bestFit="1" customWidth="1"/>
    <col min="9711" max="9717" width="9.140625" style="6"/>
    <col min="9718" max="9718" width="4.7109375" style="6" bestFit="1" customWidth="1"/>
    <col min="9719" max="9719" width="4.28515625" style="6" bestFit="1" customWidth="1"/>
    <col min="9720" max="9722" width="4.7109375" style="6" bestFit="1" customWidth="1"/>
    <col min="9723" max="9723" width="4.28515625" style="6" bestFit="1" customWidth="1"/>
    <col min="9724" max="9727" width="4.5703125" style="6" bestFit="1" customWidth="1"/>
    <col min="9728" max="9965" width="9.140625" style="6"/>
    <col min="9966" max="9966" width="9.42578125" style="6" bestFit="1" customWidth="1"/>
    <col min="9967" max="9973" width="9.140625" style="6"/>
    <col min="9974" max="9974" width="4.7109375" style="6" bestFit="1" customWidth="1"/>
    <col min="9975" max="9975" width="4.28515625" style="6" bestFit="1" customWidth="1"/>
    <col min="9976" max="9978" width="4.7109375" style="6" bestFit="1" customWidth="1"/>
    <col min="9979" max="9979" width="4.28515625" style="6" bestFit="1" customWidth="1"/>
    <col min="9980" max="9983" width="4.5703125" style="6" bestFit="1" customWidth="1"/>
    <col min="9984" max="10221" width="9.140625" style="6"/>
    <col min="10222" max="10222" width="9.42578125" style="6" bestFit="1" customWidth="1"/>
    <col min="10223" max="10229" width="9.140625" style="6"/>
    <col min="10230" max="10230" width="4.7109375" style="6" bestFit="1" customWidth="1"/>
    <col min="10231" max="10231" width="4.28515625" style="6" bestFit="1" customWidth="1"/>
    <col min="10232" max="10234" width="4.7109375" style="6" bestFit="1" customWidth="1"/>
    <col min="10235" max="10235" width="4.28515625" style="6" bestFit="1" customWidth="1"/>
    <col min="10236" max="10239" width="4.5703125" style="6" bestFit="1" customWidth="1"/>
    <col min="10240" max="10477" width="9.140625" style="6"/>
    <col min="10478" max="10478" width="9.42578125" style="6" bestFit="1" customWidth="1"/>
    <col min="10479" max="10485" width="9.140625" style="6"/>
    <col min="10486" max="10486" width="4.7109375" style="6" bestFit="1" customWidth="1"/>
    <col min="10487" max="10487" width="4.28515625" style="6" bestFit="1" customWidth="1"/>
    <col min="10488" max="10490" width="4.7109375" style="6" bestFit="1" customWidth="1"/>
    <col min="10491" max="10491" width="4.28515625" style="6" bestFit="1" customWidth="1"/>
    <col min="10492" max="10495" width="4.5703125" style="6" bestFit="1" customWidth="1"/>
    <col min="10496" max="10733" width="9.140625" style="6"/>
    <col min="10734" max="10734" width="9.42578125" style="6" bestFit="1" customWidth="1"/>
    <col min="10735" max="10741" width="9.140625" style="6"/>
    <col min="10742" max="10742" width="4.7109375" style="6" bestFit="1" customWidth="1"/>
    <col min="10743" max="10743" width="4.28515625" style="6" bestFit="1" customWidth="1"/>
    <col min="10744" max="10746" width="4.7109375" style="6" bestFit="1" customWidth="1"/>
    <col min="10747" max="10747" width="4.28515625" style="6" bestFit="1" customWidth="1"/>
    <col min="10748" max="10751" width="4.5703125" style="6" bestFit="1" customWidth="1"/>
    <col min="10752" max="10989" width="9.140625" style="6"/>
    <col min="10990" max="10990" width="9.42578125" style="6" bestFit="1" customWidth="1"/>
    <col min="10991" max="10997" width="9.140625" style="6"/>
    <col min="10998" max="10998" width="4.7109375" style="6" bestFit="1" customWidth="1"/>
    <col min="10999" max="10999" width="4.28515625" style="6" bestFit="1" customWidth="1"/>
    <col min="11000" max="11002" width="4.7109375" style="6" bestFit="1" customWidth="1"/>
    <col min="11003" max="11003" width="4.28515625" style="6" bestFit="1" customWidth="1"/>
    <col min="11004" max="11007" width="4.5703125" style="6" bestFit="1" customWidth="1"/>
    <col min="11008" max="11245" width="9.140625" style="6"/>
    <col min="11246" max="11246" width="9.42578125" style="6" bestFit="1" customWidth="1"/>
    <col min="11247" max="11253" width="9.140625" style="6"/>
    <col min="11254" max="11254" width="4.7109375" style="6" bestFit="1" customWidth="1"/>
    <col min="11255" max="11255" width="4.28515625" style="6" bestFit="1" customWidth="1"/>
    <col min="11256" max="11258" width="4.7109375" style="6" bestFit="1" customWidth="1"/>
    <col min="11259" max="11259" width="4.28515625" style="6" bestFit="1" customWidth="1"/>
    <col min="11260" max="11263" width="4.5703125" style="6" bestFit="1" customWidth="1"/>
    <col min="11264" max="11501" width="9.140625" style="6"/>
    <col min="11502" max="11502" width="9.42578125" style="6" bestFit="1" customWidth="1"/>
    <col min="11503" max="11509" width="9.140625" style="6"/>
    <col min="11510" max="11510" width="4.7109375" style="6" bestFit="1" customWidth="1"/>
    <col min="11511" max="11511" width="4.28515625" style="6" bestFit="1" customWidth="1"/>
    <col min="11512" max="11514" width="4.7109375" style="6" bestFit="1" customWidth="1"/>
    <col min="11515" max="11515" width="4.28515625" style="6" bestFit="1" customWidth="1"/>
    <col min="11516" max="11519" width="4.5703125" style="6" bestFit="1" customWidth="1"/>
    <col min="11520" max="11757" width="9.140625" style="6"/>
    <col min="11758" max="11758" width="9.42578125" style="6" bestFit="1" customWidth="1"/>
    <col min="11759" max="11765" width="9.140625" style="6"/>
    <col min="11766" max="11766" width="4.7109375" style="6" bestFit="1" customWidth="1"/>
    <col min="11767" max="11767" width="4.28515625" style="6" bestFit="1" customWidth="1"/>
    <col min="11768" max="11770" width="4.7109375" style="6" bestFit="1" customWidth="1"/>
    <col min="11771" max="11771" width="4.28515625" style="6" bestFit="1" customWidth="1"/>
    <col min="11772" max="11775" width="4.5703125" style="6" bestFit="1" customWidth="1"/>
    <col min="11776" max="12013" width="9.140625" style="6"/>
    <col min="12014" max="12014" width="9.42578125" style="6" bestFit="1" customWidth="1"/>
    <col min="12015" max="12021" width="9.140625" style="6"/>
    <col min="12022" max="12022" width="4.7109375" style="6" bestFit="1" customWidth="1"/>
    <col min="12023" max="12023" width="4.28515625" style="6" bestFit="1" customWidth="1"/>
    <col min="12024" max="12026" width="4.7109375" style="6" bestFit="1" customWidth="1"/>
    <col min="12027" max="12027" width="4.28515625" style="6" bestFit="1" customWidth="1"/>
    <col min="12028" max="12031" width="4.5703125" style="6" bestFit="1" customWidth="1"/>
    <col min="12032" max="12269" width="9.140625" style="6"/>
    <col min="12270" max="12270" width="9.42578125" style="6" bestFit="1" customWidth="1"/>
    <col min="12271" max="12277" width="9.140625" style="6"/>
    <col min="12278" max="12278" width="4.7109375" style="6" bestFit="1" customWidth="1"/>
    <col min="12279" max="12279" width="4.28515625" style="6" bestFit="1" customWidth="1"/>
    <col min="12280" max="12282" width="4.7109375" style="6" bestFit="1" customWidth="1"/>
    <col min="12283" max="12283" width="4.28515625" style="6" bestFit="1" customWidth="1"/>
    <col min="12284" max="12287" width="4.5703125" style="6" bestFit="1" customWidth="1"/>
    <col min="12288" max="12525" width="9.140625" style="6"/>
    <col min="12526" max="12526" width="9.42578125" style="6" bestFit="1" customWidth="1"/>
    <col min="12527" max="12533" width="9.140625" style="6"/>
    <col min="12534" max="12534" width="4.7109375" style="6" bestFit="1" customWidth="1"/>
    <col min="12535" max="12535" width="4.28515625" style="6" bestFit="1" customWidth="1"/>
    <col min="12536" max="12538" width="4.7109375" style="6" bestFit="1" customWidth="1"/>
    <col min="12539" max="12539" width="4.28515625" style="6" bestFit="1" customWidth="1"/>
    <col min="12540" max="12543" width="4.5703125" style="6" bestFit="1" customWidth="1"/>
    <col min="12544" max="12781" width="9.140625" style="6"/>
    <col min="12782" max="12782" width="9.42578125" style="6" bestFit="1" customWidth="1"/>
    <col min="12783" max="12789" width="9.140625" style="6"/>
    <col min="12790" max="12790" width="4.7109375" style="6" bestFit="1" customWidth="1"/>
    <col min="12791" max="12791" width="4.28515625" style="6" bestFit="1" customWidth="1"/>
    <col min="12792" max="12794" width="4.7109375" style="6" bestFit="1" customWidth="1"/>
    <col min="12795" max="12795" width="4.28515625" style="6" bestFit="1" customWidth="1"/>
    <col min="12796" max="12799" width="4.5703125" style="6" bestFit="1" customWidth="1"/>
    <col min="12800" max="13037" width="9.140625" style="6"/>
    <col min="13038" max="13038" width="9.42578125" style="6" bestFit="1" customWidth="1"/>
    <col min="13039" max="13045" width="9.140625" style="6"/>
    <col min="13046" max="13046" width="4.7109375" style="6" bestFit="1" customWidth="1"/>
    <col min="13047" max="13047" width="4.28515625" style="6" bestFit="1" customWidth="1"/>
    <col min="13048" max="13050" width="4.7109375" style="6" bestFit="1" customWidth="1"/>
    <col min="13051" max="13051" width="4.28515625" style="6" bestFit="1" customWidth="1"/>
    <col min="13052" max="13055" width="4.5703125" style="6" bestFit="1" customWidth="1"/>
    <col min="13056" max="13293" width="9.140625" style="6"/>
    <col min="13294" max="13294" width="9.42578125" style="6" bestFit="1" customWidth="1"/>
    <col min="13295" max="13301" width="9.140625" style="6"/>
    <col min="13302" max="13302" width="4.7109375" style="6" bestFit="1" customWidth="1"/>
    <col min="13303" max="13303" width="4.28515625" style="6" bestFit="1" customWidth="1"/>
    <col min="13304" max="13306" width="4.7109375" style="6" bestFit="1" customWidth="1"/>
    <col min="13307" max="13307" width="4.28515625" style="6" bestFit="1" customWidth="1"/>
    <col min="13308" max="13311" width="4.5703125" style="6" bestFit="1" customWidth="1"/>
    <col min="13312" max="13549" width="9.140625" style="6"/>
    <col min="13550" max="13550" width="9.42578125" style="6" bestFit="1" customWidth="1"/>
    <col min="13551" max="13557" width="9.140625" style="6"/>
    <col min="13558" max="13558" width="4.7109375" style="6" bestFit="1" customWidth="1"/>
    <col min="13559" max="13559" width="4.28515625" style="6" bestFit="1" customWidth="1"/>
    <col min="13560" max="13562" width="4.7109375" style="6" bestFit="1" customWidth="1"/>
    <col min="13563" max="13563" width="4.28515625" style="6" bestFit="1" customWidth="1"/>
    <col min="13564" max="13567" width="4.5703125" style="6" bestFit="1" customWidth="1"/>
    <col min="13568" max="13805" width="9.140625" style="6"/>
    <col min="13806" max="13806" width="9.42578125" style="6" bestFit="1" customWidth="1"/>
    <col min="13807" max="13813" width="9.140625" style="6"/>
    <col min="13814" max="13814" width="4.7109375" style="6" bestFit="1" customWidth="1"/>
    <col min="13815" max="13815" width="4.28515625" style="6" bestFit="1" customWidth="1"/>
    <col min="13816" max="13818" width="4.7109375" style="6" bestFit="1" customWidth="1"/>
    <col min="13819" max="13819" width="4.28515625" style="6" bestFit="1" customWidth="1"/>
    <col min="13820" max="13823" width="4.5703125" style="6" bestFit="1" customWidth="1"/>
    <col min="13824" max="14061" width="9.140625" style="6"/>
    <col min="14062" max="14062" width="9.42578125" style="6" bestFit="1" customWidth="1"/>
    <col min="14063" max="14069" width="9.140625" style="6"/>
    <col min="14070" max="14070" width="4.7109375" style="6" bestFit="1" customWidth="1"/>
    <col min="14071" max="14071" width="4.28515625" style="6" bestFit="1" customWidth="1"/>
    <col min="14072" max="14074" width="4.7109375" style="6" bestFit="1" customWidth="1"/>
    <col min="14075" max="14075" width="4.28515625" style="6" bestFit="1" customWidth="1"/>
    <col min="14076" max="14079" width="4.5703125" style="6" bestFit="1" customWidth="1"/>
    <col min="14080" max="14317" width="9.140625" style="6"/>
    <col min="14318" max="14318" width="9.42578125" style="6" bestFit="1" customWidth="1"/>
    <col min="14319" max="14325" width="9.140625" style="6"/>
    <col min="14326" max="14326" width="4.7109375" style="6" bestFit="1" customWidth="1"/>
    <col min="14327" max="14327" width="4.28515625" style="6" bestFit="1" customWidth="1"/>
    <col min="14328" max="14330" width="4.7109375" style="6" bestFit="1" customWidth="1"/>
    <col min="14331" max="14331" width="4.28515625" style="6" bestFit="1" customWidth="1"/>
    <col min="14332" max="14335" width="4.5703125" style="6" bestFit="1" customWidth="1"/>
    <col min="14336" max="14573" width="9.140625" style="6"/>
    <col min="14574" max="14574" width="9.42578125" style="6" bestFit="1" customWidth="1"/>
    <col min="14575" max="14581" width="9.140625" style="6"/>
    <col min="14582" max="14582" width="4.7109375" style="6" bestFit="1" customWidth="1"/>
    <col min="14583" max="14583" width="4.28515625" style="6" bestFit="1" customWidth="1"/>
    <col min="14584" max="14586" width="4.7109375" style="6" bestFit="1" customWidth="1"/>
    <col min="14587" max="14587" width="4.28515625" style="6" bestFit="1" customWidth="1"/>
    <col min="14588" max="14591" width="4.5703125" style="6" bestFit="1" customWidth="1"/>
    <col min="14592" max="14829" width="9.140625" style="6"/>
    <col min="14830" max="14830" width="9.42578125" style="6" bestFit="1" customWidth="1"/>
    <col min="14831" max="14837" width="9.140625" style="6"/>
    <col min="14838" max="14838" width="4.7109375" style="6" bestFit="1" customWidth="1"/>
    <col min="14839" max="14839" width="4.28515625" style="6" bestFit="1" customWidth="1"/>
    <col min="14840" max="14842" width="4.7109375" style="6" bestFit="1" customWidth="1"/>
    <col min="14843" max="14843" width="4.28515625" style="6" bestFit="1" customWidth="1"/>
    <col min="14844" max="14847" width="4.5703125" style="6" bestFit="1" customWidth="1"/>
    <col min="14848" max="15085" width="9.140625" style="6"/>
    <col min="15086" max="15086" width="9.42578125" style="6" bestFit="1" customWidth="1"/>
    <col min="15087" max="15093" width="9.140625" style="6"/>
    <col min="15094" max="15094" width="4.7109375" style="6" bestFit="1" customWidth="1"/>
    <col min="15095" max="15095" width="4.28515625" style="6" bestFit="1" customWidth="1"/>
    <col min="15096" max="15098" width="4.7109375" style="6" bestFit="1" customWidth="1"/>
    <col min="15099" max="15099" width="4.28515625" style="6" bestFit="1" customWidth="1"/>
    <col min="15100" max="15103" width="4.5703125" style="6" bestFit="1" customWidth="1"/>
    <col min="15104" max="15341" width="9.140625" style="6"/>
    <col min="15342" max="15342" width="9.42578125" style="6" bestFit="1" customWidth="1"/>
    <col min="15343" max="15349" width="9.140625" style="6"/>
    <col min="15350" max="15350" width="4.7109375" style="6" bestFit="1" customWidth="1"/>
    <col min="15351" max="15351" width="4.28515625" style="6" bestFit="1" customWidth="1"/>
    <col min="15352" max="15354" width="4.7109375" style="6" bestFit="1" customWidth="1"/>
    <col min="15355" max="15355" width="4.28515625" style="6" bestFit="1" customWidth="1"/>
    <col min="15356" max="15359" width="4.5703125" style="6" bestFit="1" customWidth="1"/>
    <col min="15360" max="15597" width="9.140625" style="6"/>
    <col min="15598" max="15598" width="9.42578125" style="6" bestFit="1" customWidth="1"/>
    <col min="15599" max="15605" width="9.140625" style="6"/>
    <col min="15606" max="15606" width="4.7109375" style="6" bestFit="1" customWidth="1"/>
    <col min="15607" max="15607" width="4.28515625" style="6" bestFit="1" customWidth="1"/>
    <col min="15608" max="15610" width="4.7109375" style="6" bestFit="1" customWidth="1"/>
    <col min="15611" max="15611" width="4.28515625" style="6" bestFit="1" customWidth="1"/>
    <col min="15612" max="15615" width="4.5703125" style="6" bestFit="1" customWidth="1"/>
    <col min="15616" max="15853" width="9.140625" style="6"/>
    <col min="15854" max="15854" width="9.42578125" style="6" bestFit="1" customWidth="1"/>
    <col min="15855" max="15861" width="9.140625" style="6"/>
    <col min="15862" max="15862" width="4.7109375" style="6" bestFit="1" customWidth="1"/>
    <col min="15863" max="15863" width="4.28515625" style="6" bestFit="1" customWidth="1"/>
    <col min="15864" max="15866" width="4.7109375" style="6" bestFit="1" customWidth="1"/>
    <col min="15867" max="15867" width="4.28515625" style="6" bestFit="1" customWidth="1"/>
    <col min="15868" max="15871" width="4.5703125" style="6" bestFit="1" customWidth="1"/>
    <col min="15872" max="16109" width="9.140625" style="6"/>
    <col min="16110" max="16110" width="9.42578125" style="6" bestFit="1" customWidth="1"/>
    <col min="16111" max="16117" width="9.140625" style="6"/>
    <col min="16118" max="16118" width="4.7109375" style="6" bestFit="1" customWidth="1"/>
    <col min="16119" max="16119" width="4.28515625" style="6" bestFit="1" customWidth="1"/>
    <col min="16120" max="16122" width="4.7109375" style="6" bestFit="1" customWidth="1"/>
    <col min="16123" max="16123" width="4.28515625" style="6" bestFit="1" customWidth="1"/>
    <col min="16124" max="16127" width="4.5703125" style="6" bestFit="1" customWidth="1"/>
    <col min="16128" max="16384" width="9.140625" style="6"/>
  </cols>
  <sheetData>
    <row r="1" spans="1:31" x14ac:dyDescent="0.2">
      <c r="S1" s="7"/>
    </row>
    <row r="2" spans="1:31" ht="21" x14ac:dyDescent="0.2">
      <c r="A2" s="63" t="s">
        <v>248</v>
      </c>
      <c r="B2" s="63"/>
      <c r="F2" s="21"/>
      <c r="S2" s="18"/>
      <c r="T2" s="7"/>
      <c r="U2" s="7"/>
    </row>
    <row r="3" spans="1:31" x14ac:dyDescent="0.2">
      <c r="B3" s="5"/>
      <c r="C3" s="19"/>
      <c r="D3" s="10"/>
      <c r="E3" s="19"/>
      <c r="F3" s="9"/>
      <c r="G3" s="10"/>
      <c r="H3" s="10"/>
      <c r="I3" s="10"/>
      <c r="J3" s="19"/>
      <c r="S3" s="7"/>
    </row>
    <row r="4" spans="1:31" ht="15.75" x14ac:dyDescent="0.25">
      <c r="A4" s="79" t="s">
        <v>252</v>
      </c>
      <c r="B4" s="79"/>
      <c r="C4" s="19"/>
      <c r="D4" s="10"/>
      <c r="E4" s="10"/>
      <c r="F4" s="33"/>
      <c r="G4" s="10"/>
      <c r="H4" s="10"/>
      <c r="I4" s="10"/>
      <c r="J4" s="19"/>
      <c r="S4" s="7"/>
    </row>
    <row r="5" spans="1:31" x14ac:dyDescent="0.2">
      <c r="B5" s="5"/>
      <c r="C5" s="19"/>
      <c r="D5" s="10"/>
      <c r="E5" s="10"/>
      <c r="F5" s="33"/>
      <c r="G5" s="10"/>
      <c r="H5" s="10"/>
      <c r="I5" s="10"/>
      <c r="J5" s="19"/>
      <c r="S5" s="7"/>
    </row>
    <row r="6" spans="1:31" s="5" customFormat="1" ht="27" customHeight="1" x14ac:dyDescent="0.2">
      <c r="A6" s="80" t="s">
        <v>253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2"/>
    </row>
    <row r="7" spans="1:31" s="5" customFormat="1" ht="15" x14ac:dyDescent="0.2">
      <c r="A7" s="108" t="s">
        <v>224</v>
      </c>
      <c r="B7" s="111" t="s">
        <v>0</v>
      </c>
      <c r="C7" s="114" t="s">
        <v>225</v>
      </c>
      <c r="D7" s="115"/>
      <c r="E7" s="115"/>
      <c r="F7" s="116"/>
      <c r="G7" s="117" t="s">
        <v>226</v>
      </c>
      <c r="H7" s="118"/>
      <c r="I7" s="118"/>
      <c r="J7" s="119"/>
      <c r="K7" s="120" t="s">
        <v>415</v>
      </c>
      <c r="L7" s="120"/>
      <c r="M7" s="120"/>
      <c r="N7" s="120"/>
      <c r="O7" s="120"/>
      <c r="P7" s="120"/>
      <c r="Q7" s="120"/>
      <c r="R7" s="121"/>
      <c r="S7" s="122" t="s">
        <v>227</v>
      </c>
      <c r="T7" s="120"/>
      <c r="U7" s="121"/>
      <c r="V7" s="114" t="s">
        <v>228</v>
      </c>
      <c r="W7" s="115"/>
      <c r="X7" s="115"/>
      <c r="Y7" s="115"/>
      <c r="Z7" s="115"/>
      <c r="AA7" s="115"/>
      <c r="AB7" s="115"/>
      <c r="AC7" s="115"/>
      <c r="AD7" s="115"/>
      <c r="AE7" s="116"/>
    </row>
    <row r="8" spans="1:31" s="5" customFormat="1" ht="15.75" customHeight="1" x14ac:dyDescent="0.2">
      <c r="A8" s="109"/>
      <c r="B8" s="112"/>
      <c r="C8" s="126" t="s">
        <v>254</v>
      </c>
      <c r="D8" s="126" t="s">
        <v>255</v>
      </c>
      <c r="E8" s="126" t="s">
        <v>182</v>
      </c>
      <c r="F8" s="129" t="s">
        <v>1</v>
      </c>
      <c r="G8" s="132" t="s">
        <v>213</v>
      </c>
      <c r="H8" s="126" t="s">
        <v>214</v>
      </c>
      <c r="I8" s="126" t="s">
        <v>215</v>
      </c>
      <c r="J8" s="132" t="s">
        <v>183</v>
      </c>
      <c r="K8" s="108" t="s">
        <v>133</v>
      </c>
      <c r="L8" s="108" t="s">
        <v>184</v>
      </c>
      <c r="M8" s="108" t="s">
        <v>185</v>
      </c>
      <c r="N8" s="108" t="s">
        <v>186</v>
      </c>
      <c r="O8" s="108" t="s">
        <v>187</v>
      </c>
      <c r="P8" s="108" t="s">
        <v>188</v>
      </c>
      <c r="Q8" s="108" t="s">
        <v>189</v>
      </c>
      <c r="R8" s="108" t="s">
        <v>190</v>
      </c>
      <c r="S8" s="108" t="s">
        <v>191</v>
      </c>
      <c r="T8" s="108" t="s">
        <v>192</v>
      </c>
      <c r="U8" s="108" t="s">
        <v>193</v>
      </c>
      <c r="V8" s="123"/>
      <c r="W8" s="124"/>
      <c r="X8" s="124"/>
      <c r="Y8" s="124"/>
      <c r="Z8" s="124"/>
      <c r="AA8" s="124"/>
      <c r="AB8" s="124"/>
      <c r="AC8" s="124"/>
      <c r="AD8" s="124"/>
      <c r="AE8" s="125"/>
    </row>
    <row r="9" spans="1:31" s="5" customFormat="1" x14ac:dyDescent="0.2">
      <c r="A9" s="109"/>
      <c r="B9" s="112"/>
      <c r="C9" s="127"/>
      <c r="D9" s="127"/>
      <c r="E9" s="127"/>
      <c r="F9" s="130"/>
      <c r="G9" s="133"/>
      <c r="H9" s="127"/>
      <c r="I9" s="127"/>
      <c r="J9" s="133"/>
      <c r="K9" s="109"/>
      <c r="L9" s="109"/>
      <c r="M9" s="109"/>
      <c r="N9" s="109"/>
      <c r="O9" s="109"/>
      <c r="P9" s="109"/>
      <c r="Q9" s="109"/>
      <c r="R9" s="109"/>
      <c r="S9" s="109"/>
      <c r="T9" s="109"/>
      <c r="U9" s="109"/>
      <c r="V9" s="123"/>
      <c r="W9" s="124"/>
      <c r="X9" s="124"/>
      <c r="Y9" s="124"/>
      <c r="Z9" s="124"/>
      <c r="AA9" s="124"/>
      <c r="AB9" s="124"/>
      <c r="AC9" s="124"/>
      <c r="AD9" s="124"/>
      <c r="AE9" s="125"/>
    </row>
    <row r="10" spans="1:31" s="5" customFormat="1" x14ac:dyDescent="0.2">
      <c r="A10" s="109"/>
      <c r="B10" s="112"/>
      <c r="C10" s="127"/>
      <c r="D10" s="127"/>
      <c r="E10" s="127"/>
      <c r="F10" s="130"/>
      <c r="G10" s="133"/>
      <c r="H10" s="127"/>
      <c r="I10" s="127"/>
      <c r="J10" s="133"/>
      <c r="K10" s="109"/>
      <c r="L10" s="109"/>
      <c r="M10" s="109"/>
      <c r="N10" s="109"/>
      <c r="O10" s="109"/>
      <c r="P10" s="109"/>
      <c r="Q10" s="109"/>
      <c r="R10" s="109"/>
      <c r="S10" s="109"/>
      <c r="T10" s="109"/>
      <c r="U10" s="109"/>
      <c r="V10" s="102" t="s">
        <v>194</v>
      </c>
      <c r="W10" s="103"/>
      <c r="X10" s="103"/>
      <c r="Y10" s="103"/>
      <c r="Z10" s="103"/>
      <c r="AA10" s="103"/>
      <c r="AB10" s="103"/>
      <c r="AC10" s="103"/>
      <c r="AD10" s="103"/>
      <c r="AE10" s="104"/>
    </row>
    <row r="11" spans="1:31" s="5" customFormat="1" x14ac:dyDescent="0.2">
      <c r="A11" s="110"/>
      <c r="B11" s="113"/>
      <c r="C11" s="128"/>
      <c r="D11" s="128"/>
      <c r="E11" s="128"/>
      <c r="F11" s="131"/>
      <c r="G11" s="25" t="s">
        <v>216</v>
      </c>
      <c r="H11" s="30" t="s">
        <v>217</v>
      </c>
      <c r="I11" s="30" t="s">
        <v>218</v>
      </c>
      <c r="J11" s="25" t="s">
        <v>219</v>
      </c>
      <c r="K11" s="110"/>
      <c r="L11" s="110"/>
      <c r="M11" s="110"/>
      <c r="N11" s="110"/>
      <c r="O11" s="110"/>
      <c r="P11" s="110"/>
      <c r="Q11" s="110"/>
      <c r="R11" s="110"/>
      <c r="S11" s="110"/>
      <c r="T11" s="110"/>
      <c r="U11" s="110"/>
      <c r="V11" s="105"/>
      <c r="W11" s="106"/>
      <c r="X11" s="106"/>
      <c r="Y11" s="106"/>
      <c r="Z11" s="106"/>
      <c r="AA11" s="106"/>
      <c r="AB11" s="106"/>
      <c r="AC11" s="106"/>
      <c r="AD11" s="106"/>
      <c r="AE11" s="107"/>
    </row>
    <row r="12" spans="1:31" s="5" customFormat="1" hidden="1" x14ac:dyDescent="0.2">
      <c r="A12" s="55"/>
      <c r="B12" s="56"/>
      <c r="C12" s="57"/>
      <c r="D12" s="57"/>
      <c r="E12" s="57"/>
      <c r="F12" s="58"/>
      <c r="G12" s="59"/>
      <c r="H12" s="57"/>
      <c r="I12" s="57"/>
      <c r="J12" s="59"/>
      <c r="K12" s="55"/>
      <c r="L12" s="55"/>
      <c r="M12" s="55"/>
      <c r="N12" s="55"/>
      <c r="O12" s="55"/>
      <c r="P12" s="55"/>
      <c r="Q12" s="55"/>
      <c r="R12" s="55"/>
      <c r="S12" s="55"/>
      <c r="T12" s="55"/>
      <c r="U12" s="55"/>
      <c r="V12" s="60"/>
      <c r="W12" s="60"/>
      <c r="X12" s="60"/>
      <c r="Y12" s="60"/>
      <c r="Z12" s="60"/>
      <c r="AA12" s="60"/>
      <c r="AB12" s="60"/>
      <c r="AC12" s="60"/>
      <c r="AD12" s="60"/>
      <c r="AE12" s="60"/>
    </row>
    <row r="13" spans="1:31" x14ac:dyDescent="0.2">
      <c r="A13" s="6" t="s">
        <v>267</v>
      </c>
      <c r="B13" s="6" t="s">
        <v>268</v>
      </c>
      <c r="C13" s="10">
        <v>175</v>
      </c>
      <c r="D13" s="10">
        <v>195</v>
      </c>
      <c r="E13" s="10">
        <v>20</v>
      </c>
      <c r="F13" s="33">
        <v>1.1428571428571428</v>
      </c>
      <c r="G13" s="23">
        <v>5</v>
      </c>
      <c r="H13" s="10">
        <v>5</v>
      </c>
      <c r="I13" s="10" t="s">
        <v>20</v>
      </c>
      <c r="J13" s="19">
        <v>10</v>
      </c>
      <c r="K13" s="39">
        <v>51.99</v>
      </c>
      <c r="L13" s="11">
        <v>108132</v>
      </c>
      <c r="M13" s="8">
        <v>29.49</v>
      </c>
      <c r="N13" s="11">
        <v>61333</v>
      </c>
      <c r="O13" s="8">
        <v>48.82</v>
      </c>
      <c r="P13" s="11">
        <v>101541</v>
      </c>
      <c r="Q13" s="8">
        <v>63.24</v>
      </c>
      <c r="R13" s="11">
        <v>131531</v>
      </c>
      <c r="S13" s="54" t="s">
        <v>258</v>
      </c>
      <c r="T13" s="32" t="s">
        <v>136</v>
      </c>
      <c r="U13" s="32" t="s">
        <v>136</v>
      </c>
      <c r="V13" s="22" t="s">
        <v>139</v>
      </c>
      <c r="W13" s="6" t="s">
        <v>142</v>
      </c>
      <c r="X13" s="6" t="s">
        <v>141</v>
      </c>
      <c r="Y13" s="6" t="s">
        <v>140</v>
      </c>
      <c r="Z13" s="6" t="s">
        <v>137</v>
      </c>
      <c r="AA13" s="6" t="s">
        <v>138</v>
      </c>
      <c r="AB13" s="6" t="s">
        <v>153</v>
      </c>
      <c r="AC13" s="6" t="s">
        <v>145</v>
      </c>
      <c r="AD13" s="6" t="s">
        <v>149</v>
      </c>
      <c r="AE13" s="6" t="s">
        <v>159</v>
      </c>
    </row>
    <row r="14" spans="1:31" x14ac:dyDescent="0.2">
      <c r="A14" s="6" t="s">
        <v>265</v>
      </c>
      <c r="B14" s="6" t="s">
        <v>266</v>
      </c>
      <c r="C14" s="10">
        <v>70</v>
      </c>
      <c r="D14" s="10">
        <v>80</v>
      </c>
      <c r="E14" s="10">
        <v>10</v>
      </c>
      <c r="F14" s="33">
        <v>1.4285714285714284</v>
      </c>
      <c r="G14" s="23">
        <v>5</v>
      </c>
      <c r="H14" s="10">
        <v>5</v>
      </c>
      <c r="I14" s="10" t="s">
        <v>20</v>
      </c>
      <c r="J14" s="19">
        <v>10</v>
      </c>
      <c r="K14" s="39">
        <v>33.406730769230769</v>
      </c>
      <c r="L14" s="11">
        <v>69486</v>
      </c>
      <c r="M14" s="8">
        <v>24.180769230769229</v>
      </c>
      <c r="N14" s="11">
        <v>50296</v>
      </c>
      <c r="O14" s="8">
        <v>35.656730769230769</v>
      </c>
      <c r="P14" s="11">
        <v>74166</v>
      </c>
      <c r="Q14" s="8">
        <v>38.019711538461536</v>
      </c>
      <c r="R14" s="11">
        <v>79081</v>
      </c>
      <c r="S14" s="54" t="s">
        <v>258</v>
      </c>
      <c r="T14" s="32" t="s">
        <v>136</v>
      </c>
      <c r="U14" s="32" t="s">
        <v>136</v>
      </c>
      <c r="V14" s="22" t="s">
        <v>142</v>
      </c>
      <c r="W14" s="6" t="s">
        <v>141</v>
      </c>
      <c r="X14" s="6" t="s">
        <v>162</v>
      </c>
      <c r="Y14" s="6" t="s">
        <v>139</v>
      </c>
      <c r="Z14" s="6" t="s">
        <v>140</v>
      </c>
      <c r="AA14" s="6" t="s">
        <v>163</v>
      </c>
      <c r="AB14" s="6" t="s">
        <v>149</v>
      </c>
      <c r="AC14" s="6" t="s">
        <v>159</v>
      </c>
      <c r="AD14" s="6" t="s">
        <v>137</v>
      </c>
      <c r="AE14" s="6" t="s">
        <v>138</v>
      </c>
    </row>
    <row r="15" spans="1:31" x14ac:dyDescent="0.2">
      <c r="A15" s="6" t="s">
        <v>256</v>
      </c>
      <c r="B15" s="6" t="s">
        <v>257</v>
      </c>
      <c r="C15" s="10">
        <v>80</v>
      </c>
      <c r="D15" s="10">
        <v>110</v>
      </c>
      <c r="E15" s="10">
        <v>30</v>
      </c>
      <c r="F15" s="33">
        <v>3.75</v>
      </c>
      <c r="G15" s="23">
        <v>5</v>
      </c>
      <c r="H15" s="10">
        <v>5</v>
      </c>
      <c r="I15" s="10">
        <v>5</v>
      </c>
      <c r="J15" s="19">
        <v>10</v>
      </c>
      <c r="K15" s="39">
        <v>37.029326923076923</v>
      </c>
      <c r="L15" s="11">
        <v>77021</v>
      </c>
      <c r="M15" s="8">
        <v>22.358173076923077</v>
      </c>
      <c r="N15" s="11">
        <v>46505</v>
      </c>
      <c r="O15" s="8">
        <v>38.338461538461537</v>
      </c>
      <c r="P15" s="11">
        <v>79744</v>
      </c>
      <c r="Q15" s="8">
        <v>44.364903846153844</v>
      </c>
      <c r="R15" s="11">
        <v>92279</v>
      </c>
      <c r="S15" s="54" t="s">
        <v>258</v>
      </c>
      <c r="T15" s="32" t="s">
        <v>195</v>
      </c>
      <c r="U15" s="32" t="s">
        <v>136</v>
      </c>
      <c r="V15" s="22" t="s">
        <v>142</v>
      </c>
      <c r="W15" s="6" t="s">
        <v>162</v>
      </c>
      <c r="X15" s="6" t="s">
        <v>141</v>
      </c>
      <c r="Y15" s="6" t="s">
        <v>159</v>
      </c>
      <c r="Z15" s="6" t="s">
        <v>139</v>
      </c>
      <c r="AA15" s="6" t="s">
        <v>140</v>
      </c>
      <c r="AB15" s="6" t="s">
        <v>163</v>
      </c>
      <c r="AC15" s="6" t="s">
        <v>149</v>
      </c>
      <c r="AD15" s="6" t="s">
        <v>137</v>
      </c>
      <c r="AE15" s="6" t="s">
        <v>144</v>
      </c>
    </row>
    <row r="16" spans="1:31" x14ac:dyDescent="0.2">
      <c r="A16" s="6" t="s">
        <v>259</v>
      </c>
      <c r="B16" s="6" t="s">
        <v>416</v>
      </c>
      <c r="C16" s="10">
        <v>55</v>
      </c>
      <c r="D16" s="10">
        <v>70</v>
      </c>
      <c r="E16" s="10">
        <v>20</v>
      </c>
      <c r="F16" s="33">
        <v>3.6363636363636367</v>
      </c>
      <c r="G16" s="23">
        <v>5</v>
      </c>
      <c r="H16" s="10">
        <v>5</v>
      </c>
      <c r="I16" s="10" t="s">
        <v>20</v>
      </c>
      <c r="J16" s="19">
        <v>10</v>
      </c>
      <c r="K16" s="39">
        <v>30.405288461538461</v>
      </c>
      <c r="L16" s="11">
        <v>63243</v>
      </c>
      <c r="M16" s="8">
        <v>23.327403846153846</v>
      </c>
      <c r="N16" s="11">
        <v>48521</v>
      </c>
      <c r="O16" s="8">
        <v>30.505288461538463</v>
      </c>
      <c r="P16" s="11">
        <v>63451</v>
      </c>
      <c r="Q16" s="8">
        <v>33.94471153846154</v>
      </c>
      <c r="R16" s="11">
        <v>70605</v>
      </c>
      <c r="S16" s="54" t="s">
        <v>258</v>
      </c>
      <c r="T16" s="32" t="s">
        <v>195</v>
      </c>
      <c r="U16" s="32" t="s">
        <v>136</v>
      </c>
      <c r="V16" s="22" t="s">
        <v>142</v>
      </c>
      <c r="W16" s="6" t="s">
        <v>162</v>
      </c>
      <c r="X16" s="6" t="s">
        <v>159</v>
      </c>
      <c r="Y16" s="6" t="s">
        <v>139</v>
      </c>
      <c r="Z16" s="6" t="s">
        <v>140</v>
      </c>
      <c r="AA16" s="6" t="s">
        <v>163</v>
      </c>
      <c r="AB16" s="6" t="s">
        <v>141</v>
      </c>
      <c r="AC16" s="6" t="s">
        <v>149</v>
      </c>
      <c r="AD16" s="6" t="s">
        <v>144</v>
      </c>
      <c r="AE16" s="6" t="s">
        <v>147</v>
      </c>
    </row>
    <row r="17" spans="1:31" x14ac:dyDescent="0.2">
      <c r="A17" s="6" t="s">
        <v>262</v>
      </c>
      <c r="B17" s="6" t="s">
        <v>417</v>
      </c>
      <c r="C17" s="10">
        <v>80</v>
      </c>
      <c r="D17" s="10">
        <v>95</v>
      </c>
      <c r="E17" s="10">
        <v>15</v>
      </c>
      <c r="F17" s="33">
        <v>1.875</v>
      </c>
      <c r="G17" s="23">
        <v>5</v>
      </c>
      <c r="H17" s="10">
        <v>5</v>
      </c>
      <c r="I17" s="10" t="s">
        <v>20</v>
      </c>
      <c r="J17" s="19">
        <v>10</v>
      </c>
      <c r="K17" s="39">
        <v>35.619230769230768</v>
      </c>
      <c r="L17" s="11">
        <v>74088</v>
      </c>
      <c r="M17" s="8">
        <v>22.21875</v>
      </c>
      <c r="N17" s="11">
        <v>46215</v>
      </c>
      <c r="O17" s="8">
        <v>30.862500000000001</v>
      </c>
      <c r="P17" s="11">
        <v>64194</v>
      </c>
      <c r="Q17" s="8">
        <v>42.319230769230771</v>
      </c>
      <c r="R17" s="11">
        <v>88024</v>
      </c>
      <c r="S17" s="54" t="s">
        <v>258</v>
      </c>
      <c r="T17" s="32" t="s">
        <v>136</v>
      </c>
      <c r="U17" s="32" t="s">
        <v>136</v>
      </c>
      <c r="V17" s="22" t="s">
        <v>141</v>
      </c>
      <c r="W17" s="6" t="s">
        <v>162</v>
      </c>
      <c r="X17" s="6" t="s">
        <v>142</v>
      </c>
      <c r="Y17" s="6" t="s">
        <v>149</v>
      </c>
      <c r="Z17" s="6" t="s">
        <v>139</v>
      </c>
      <c r="AA17" s="6" t="s">
        <v>163</v>
      </c>
      <c r="AB17" s="6" t="s">
        <v>159</v>
      </c>
      <c r="AC17" s="6" t="s">
        <v>140</v>
      </c>
      <c r="AD17" s="6" t="s">
        <v>144</v>
      </c>
      <c r="AE17" s="6" t="s">
        <v>137</v>
      </c>
    </row>
    <row r="18" spans="1:31" x14ac:dyDescent="0.2">
      <c r="A18" s="6" t="s">
        <v>260</v>
      </c>
      <c r="B18" s="6" t="s">
        <v>261</v>
      </c>
      <c r="C18" s="10">
        <v>145</v>
      </c>
      <c r="D18" s="10">
        <v>185</v>
      </c>
      <c r="E18" s="10">
        <v>40</v>
      </c>
      <c r="F18" s="33">
        <v>2.7586206896551722</v>
      </c>
      <c r="G18" s="23">
        <v>5</v>
      </c>
      <c r="H18" s="10">
        <v>5</v>
      </c>
      <c r="I18" s="10">
        <v>5</v>
      </c>
      <c r="J18" s="19">
        <v>10</v>
      </c>
      <c r="K18" s="39">
        <v>43.49</v>
      </c>
      <c r="L18" s="11">
        <v>90456</v>
      </c>
      <c r="M18" s="8">
        <v>34.770000000000003</v>
      </c>
      <c r="N18" s="11">
        <v>72321</v>
      </c>
      <c r="O18" s="8">
        <v>41.53</v>
      </c>
      <c r="P18" s="11">
        <v>86390</v>
      </c>
      <c r="Q18" s="8">
        <v>47.85</v>
      </c>
      <c r="R18" s="11">
        <v>99524</v>
      </c>
      <c r="S18" s="54" t="s">
        <v>258</v>
      </c>
      <c r="T18" s="32" t="s">
        <v>136</v>
      </c>
      <c r="U18" s="32" t="s">
        <v>136</v>
      </c>
      <c r="V18" s="22" t="s">
        <v>141</v>
      </c>
      <c r="W18" s="6" t="s">
        <v>140</v>
      </c>
      <c r="X18" s="6" t="s">
        <v>142</v>
      </c>
      <c r="Y18" s="6" t="s">
        <v>139</v>
      </c>
      <c r="Z18" s="6" t="s">
        <v>144</v>
      </c>
      <c r="AA18" s="6" t="s">
        <v>148</v>
      </c>
      <c r="AB18" s="6" t="s">
        <v>146</v>
      </c>
      <c r="AC18" s="6" t="s">
        <v>149</v>
      </c>
      <c r="AD18" s="6" t="s">
        <v>138</v>
      </c>
      <c r="AE18" s="6" t="s">
        <v>151</v>
      </c>
    </row>
    <row r="19" spans="1:31" x14ac:dyDescent="0.2">
      <c r="A19" s="6" t="s">
        <v>263</v>
      </c>
      <c r="B19" s="6" t="s">
        <v>264</v>
      </c>
      <c r="C19" s="10">
        <v>160</v>
      </c>
      <c r="D19" s="10">
        <v>185</v>
      </c>
      <c r="E19" s="10">
        <v>25</v>
      </c>
      <c r="F19" s="33">
        <v>1.5625</v>
      </c>
      <c r="G19" s="23">
        <v>5</v>
      </c>
      <c r="H19" s="10">
        <v>5</v>
      </c>
      <c r="I19" s="10">
        <v>5</v>
      </c>
      <c r="J19" s="19">
        <v>10</v>
      </c>
      <c r="K19" s="39">
        <v>46.27</v>
      </c>
      <c r="L19" s="11">
        <v>96244</v>
      </c>
      <c r="M19" s="8">
        <v>29.05</v>
      </c>
      <c r="N19" s="11">
        <v>60426</v>
      </c>
      <c r="O19" s="8">
        <v>43.46</v>
      </c>
      <c r="P19" s="11">
        <v>90395</v>
      </c>
      <c r="Q19" s="8">
        <v>54.88</v>
      </c>
      <c r="R19" s="11">
        <v>114152</v>
      </c>
      <c r="S19" s="54" t="s">
        <v>258</v>
      </c>
      <c r="T19" s="32" t="s">
        <v>136</v>
      </c>
      <c r="U19" s="32" t="s">
        <v>136</v>
      </c>
      <c r="V19" s="22" t="s">
        <v>3</v>
      </c>
      <c r="W19" s="6" t="s">
        <v>3</v>
      </c>
      <c r="X19" s="6" t="s">
        <v>3</v>
      </c>
      <c r="Y19" s="6" t="s">
        <v>3</v>
      </c>
      <c r="Z19" s="6" t="s">
        <v>3</v>
      </c>
      <c r="AA19" s="6" t="s">
        <v>3</v>
      </c>
      <c r="AB19" s="6" t="s">
        <v>3</v>
      </c>
      <c r="AC19" s="6" t="s">
        <v>3</v>
      </c>
      <c r="AD19" s="6" t="s">
        <v>3</v>
      </c>
      <c r="AE19" s="6" t="s">
        <v>3</v>
      </c>
    </row>
    <row r="20" spans="1:31" x14ac:dyDescent="0.2">
      <c r="B20" s="5"/>
      <c r="C20" s="19"/>
      <c r="D20" s="19"/>
      <c r="E20" s="10"/>
      <c r="F20" s="33"/>
      <c r="G20" s="10"/>
      <c r="H20" s="10"/>
      <c r="I20" s="10"/>
      <c r="J20" s="19"/>
      <c r="S20" s="7"/>
    </row>
    <row r="21" spans="1:31" x14ac:dyDescent="0.2">
      <c r="B21" s="5"/>
      <c r="C21" s="19"/>
      <c r="D21" s="10"/>
      <c r="E21" s="19"/>
      <c r="F21" s="9"/>
      <c r="G21" s="10"/>
      <c r="H21" s="10"/>
      <c r="I21" s="10"/>
      <c r="J21" s="19"/>
      <c r="S21" s="7"/>
    </row>
    <row r="22" spans="1:31" ht="15.75" x14ac:dyDescent="0.25">
      <c r="A22" s="79" t="s">
        <v>247</v>
      </c>
      <c r="B22" s="79"/>
      <c r="C22" s="10"/>
      <c r="D22" s="10"/>
      <c r="E22" s="10"/>
      <c r="F22" s="33"/>
      <c r="G22" s="10"/>
      <c r="H22" s="10"/>
      <c r="I22" s="10"/>
      <c r="J22" s="19"/>
      <c r="K22" s="9"/>
      <c r="L22" s="10"/>
      <c r="M22" s="9"/>
      <c r="N22" s="10"/>
      <c r="O22" s="9"/>
      <c r="P22" s="10"/>
      <c r="Q22" s="9"/>
      <c r="R22" s="10"/>
      <c r="S22" s="7"/>
    </row>
    <row r="23" spans="1:31" x14ac:dyDescent="0.2">
      <c r="C23" s="10"/>
      <c r="D23" s="10"/>
      <c r="E23" s="10"/>
      <c r="F23" s="33"/>
      <c r="G23" s="10"/>
      <c r="H23" s="10"/>
      <c r="I23" s="10"/>
      <c r="J23" s="19"/>
    </row>
    <row r="24" spans="1:31" s="5" customFormat="1" ht="27" customHeight="1" x14ac:dyDescent="0.2">
      <c r="A24" s="80" t="s">
        <v>253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2"/>
    </row>
    <row r="25" spans="1:31" s="5" customFormat="1" ht="15" x14ac:dyDescent="0.2">
      <c r="A25" s="108" t="s">
        <v>224</v>
      </c>
      <c r="B25" s="111" t="s">
        <v>0</v>
      </c>
      <c r="C25" s="114" t="s">
        <v>225</v>
      </c>
      <c r="D25" s="115"/>
      <c r="E25" s="115"/>
      <c r="F25" s="116"/>
      <c r="G25" s="117" t="s">
        <v>226</v>
      </c>
      <c r="H25" s="118"/>
      <c r="I25" s="118"/>
      <c r="J25" s="119"/>
      <c r="K25" s="120" t="s">
        <v>415</v>
      </c>
      <c r="L25" s="120"/>
      <c r="M25" s="120"/>
      <c r="N25" s="120"/>
      <c r="O25" s="120"/>
      <c r="P25" s="120"/>
      <c r="Q25" s="120"/>
      <c r="R25" s="121"/>
      <c r="S25" s="122" t="s">
        <v>227</v>
      </c>
      <c r="T25" s="120"/>
      <c r="U25" s="121"/>
      <c r="V25" s="114" t="s">
        <v>228</v>
      </c>
      <c r="W25" s="115"/>
      <c r="X25" s="115"/>
      <c r="Y25" s="115"/>
      <c r="Z25" s="115"/>
      <c r="AA25" s="115"/>
      <c r="AB25" s="115"/>
      <c r="AC25" s="115"/>
      <c r="AD25" s="115"/>
      <c r="AE25" s="116"/>
    </row>
    <row r="26" spans="1:31" s="5" customFormat="1" ht="15.75" customHeight="1" x14ac:dyDescent="0.2">
      <c r="A26" s="109"/>
      <c r="B26" s="112"/>
      <c r="C26" s="126" t="s">
        <v>254</v>
      </c>
      <c r="D26" s="126" t="s">
        <v>255</v>
      </c>
      <c r="E26" s="126" t="s">
        <v>182</v>
      </c>
      <c r="F26" s="129" t="s">
        <v>1</v>
      </c>
      <c r="G26" s="132" t="s">
        <v>213</v>
      </c>
      <c r="H26" s="126" t="s">
        <v>214</v>
      </c>
      <c r="I26" s="126" t="s">
        <v>215</v>
      </c>
      <c r="J26" s="132" t="s">
        <v>183</v>
      </c>
      <c r="K26" s="108" t="s">
        <v>133</v>
      </c>
      <c r="L26" s="108" t="s">
        <v>184</v>
      </c>
      <c r="M26" s="108" t="s">
        <v>185</v>
      </c>
      <c r="N26" s="108" t="s">
        <v>186</v>
      </c>
      <c r="O26" s="108" t="s">
        <v>187</v>
      </c>
      <c r="P26" s="108" t="s">
        <v>188</v>
      </c>
      <c r="Q26" s="108" t="s">
        <v>189</v>
      </c>
      <c r="R26" s="108" t="s">
        <v>190</v>
      </c>
      <c r="S26" s="108" t="s">
        <v>191</v>
      </c>
      <c r="T26" s="108" t="s">
        <v>192</v>
      </c>
      <c r="U26" s="108" t="s">
        <v>193</v>
      </c>
      <c r="V26" s="123"/>
      <c r="W26" s="124"/>
      <c r="X26" s="124"/>
      <c r="Y26" s="124"/>
      <c r="Z26" s="124"/>
      <c r="AA26" s="124"/>
      <c r="AB26" s="124"/>
      <c r="AC26" s="124"/>
      <c r="AD26" s="124"/>
      <c r="AE26" s="125"/>
    </row>
    <row r="27" spans="1:31" s="5" customFormat="1" x14ac:dyDescent="0.2">
      <c r="A27" s="109"/>
      <c r="B27" s="112"/>
      <c r="C27" s="127"/>
      <c r="D27" s="127"/>
      <c r="E27" s="127"/>
      <c r="F27" s="130"/>
      <c r="G27" s="133"/>
      <c r="H27" s="127"/>
      <c r="I27" s="127"/>
      <c r="J27" s="133"/>
      <c r="K27" s="109"/>
      <c r="L27" s="109"/>
      <c r="M27" s="109"/>
      <c r="N27" s="109"/>
      <c r="O27" s="109"/>
      <c r="P27" s="109"/>
      <c r="Q27" s="109"/>
      <c r="R27" s="109"/>
      <c r="S27" s="109"/>
      <c r="T27" s="109"/>
      <c r="U27" s="109"/>
      <c r="V27" s="123"/>
      <c r="W27" s="124"/>
      <c r="X27" s="124"/>
      <c r="Y27" s="124"/>
      <c r="Z27" s="124"/>
      <c r="AA27" s="124"/>
      <c r="AB27" s="124"/>
      <c r="AC27" s="124"/>
      <c r="AD27" s="124"/>
      <c r="AE27" s="125"/>
    </row>
    <row r="28" spans="1:31" s="5" customFormat="1" x14ac:dyDescent="0.2">
      <c r="A28" s="109"/>
      <c r="B28" s="112"/>
      <c r="C28" s="127"/>
      <c r="D28" s="127"/>
      <c r="E28" s="127"/>
      <c r="F28" s="130"/>
      <c r="G28" s="133"/>
      <c r="H28" s="127"/>
      <c r="I28" s="127"/>
      <c r="J28" s="133"/>
      <c r="K28" s="109"/>
      <c r="L28" s="109"/>
      <c r="M28" s="109"/>
      <c r="N28" s="109"/>
      <c r="O28" s="109"/>
      <c r="P28" s="109"/>
      <c r="Q28" s="109"/>
      <c r="R28" s="109"/>
      <c r="S28" s="109"/>
      <c r="T28" s="109"/>
      <c r="U28" s="109"/>
      <c r="V28" s="102" t="s">
        <v>194</v>
      </c>
      <c r="W28" s="103"/>
      <c r="X28" s="103"/>
      <c r="Y28" s="103"/>
      <c r="Z28" s="103"/>
      <c r="AA28" s="103"/>
      <c r="AB28" s="103"/>
      <c r="AC28" s="103"/>
      <c r="AD28" s="103"/>
      <c r="AE28" s="104"/>
    </row>
    <row r="29" spans="1:31" s="5" customFormat="1" x14ac:dyDescent="0.2">
      <c r="A29" s="110"/>
      <c r="B29" s="113"/>
      <c r="C29" s="128"/>
      <c r="D29" s="128"/>
      <c r="E29" s="128"/>
      <c r="F29" s="131"/>
      <c r="G29" s="25" t="s">
        <v>216</v>
      </c>
      <c r="H29" s="30" t="s">
        <v>217</v>
      </c>
      <c r="I29" s="30" t="s">
        <v>218</v>
      </c>
      <c r="J29" s="25" t="s">
        <v>219</v>
      </c>
      <c r="K29" s="110"/>
      <c r="L29" s="110"/>
      <c r="M29" s="110"/>
      <c r="N29" s="110"/>
      <c r="O29" s="110"/>
      <c r="P29" s="110"/>
      <c r="Q29" s="110"/>
      <c r="R29" s="110"/>
      <c r="S29" s="110"/>
      <c r="T29" s="110"/>
      <c r="U29" s="110"/>
      <c r="V29" s="105"/>
      <c r="W29" s="106"/>
      <c r="X29" s="106"/>
      <c r="Y29" s="106"/>
      <c r="Z29" s="106"/>
      <c r="AA29" s="106"/>
      <c r="AB29" s="106"/>
      <c r="AC29" s="106"/>
      <c r="AD29" s="106"/>
      <c r="AE29" s="107"/>
    </row>
    <row r="30" spans="1:31" s="5" customFormat="1" hidden="1" x14ac:dyDescent="0.2">
      <c r="A30" s="42"/>
      <c r="B30" s="29"/>
      <c r="C30" s="43"/>
      <c r="D30" s="43"/>
      <c r="E30" s="43"/>
      <c r="F30" s="44"/>
      <c r="G30" s="45"/>
      <c r="H30" s="43"/>
      <c r="I30" s="43"/>
      <c r="J30" s="45"/>
      <c r="K30" s="42"/>
      <c r="L30" s="42"/>
      <c r="M30" s="42"/>
      <c r="N30" s="42"/>
      <c r="O30" s="42"/>
      <c r="P30" s="42"/>
      <c r="Q30" s="42"/>
      <c r="R30" s="42"/>
      <c r="S30" s="42"/>
      <c r="T30" s="42"/>
      <c r="U30" s="42"/>
      <c r="V30" s="31"/>
      <c r="W30" s="31"/>
      <c r="X30" s="31"/>
      <c r="Y30" s="31"/>
      <c r="Z30" s="31"/>
      <c r="AA30" s="31"/>
      <c r="AB30" s="31"/>
      <c r="AC30" s="31"/>
      <c r="AD30" s="31"/>
      <c r="AE30" s="31"/>
    </row>
    <row r="31" spans="1:31" x14ac:dyDescent="0.2">
      <c r="A31" s="6" t="s">
        <v>277</v>
      </c>
      <c r="B31" s="6" t="s">
        <v>421</v>
      </c>
      <c r="C31" s="10">
        <v>145</v>
      </c>
      <c r="D31" s="10">
        <v>175</v>
      </c>
      <c r="E31" s="10">
        <v>25</v>
      </c>
      <c r="F31" s="33">
        <v>1.7241379310344829</v>
      </c>
      <c r="G31" s="23">
        <v>5</v>
      </c>
      <c r="H31" s="10">
        <v>5</v>
      </c>
      <c r="I31" s="10">
        <v>5</v>
      </c>
      <c r="J31" s="19">
        <v>15</v>
      </c>
      <c r="K31" s="39">
        <v>50.232211538461542</v>
      </c>
      <c r="L31" s="11">
        <v>104483</v>
      </c>
      <c r="M31" s="8">
        <v>37.853365384615387</v>
      </c>
      <c r="N31" s="11">
        <v>78735</v>
      </c>
      <c r="O31" s="8">
        <v>47.245673076923076</v>
      </c>
      <c r="P31" s="11">
        <v>98271</v>
      </c>
      <c r="Q31" s="8">
        <v>56.421634615384619</v>
      </c>
      <c r="R31" s="11">
        <v>117357</v>
      </c>
      <c r="S31" s="54" t="s">
        <v>155</v>
      </c>
      <c r="T31" s="32" t="s">
        <v>135</v>
      </c>
      <c r="U31" s="32" t="s">
        <v>136</v>
      </c>
      <c r="V31" s="22" t="s">
        <v>139</v>
      </c>
      <c r="W31" s="6" t="s">
        <v>142</v>
      </c>
      <c r="X31" s="6" t="s">
        <v>140</v>
      </c>
      <c r="Y31" s="6" t="s">
        <v>163</v>
      </c>
      <c r="Z31" s="6" t="s">
        <v>141</v>
      </c>
      <c r="AA31" s="6" t="s">
        <v>146</v>
      </c>
      <c r="AB31" s="6" t="s">
        <v>138</v>
      </c>
      <c r="AC31" s="6" t="s">
        <v>149</v>
      </c>
      <c r="AD31" s="6" t="s">
        <v>137</v>
      </c>
      <c r="AE31" s="6" t="s">
        <v>147</v>
      </c>
    </row>
    <row r="32" spans="1:31" x14ac:dyDescent="0.2">
      <c r="A32" s="6" t="s">
        <v>21</v>
      </c>
      <c r="B32" s="6" t="s">
        <v>419</v>
      </c>
      <c r="C32" s="10">
        <v>215</v>
      </c>
      <c r="D32" s="10">
        <v>265</v>
      </c>
      <c r="E32" s="10">
        <v>45</v>
      </c>
      <c r="F32" s="33">
        <v>2.0930232558139537</v>
      </c>
      <c r="G32" s="23">
        <v>10</v>
      </c>
      <c r="H32" s="10">
        <v>15</v>
      </c>
      <c r="I32" s="10">
        <v>5</v>
      </c>
      <c r="J32" s="19">
        <v>25</v>
      </c>
      <c r="K32" s="39">
        <v>24.41</v>
      </c>
      <c r="L32" s="11">
        <v>50783</v>
      </c>
      <c r="M32" s="8">
        <v>17.57</v>
      </c>
      <c r="N32" s="11">
        <v>36547</v>
      </c>
      <c r="O32" s="8">
        <v>23.25</v>
      </c>
      <c r="P32" s="11">
        <v>48364</v>
      </c>
      <c r="Q32" s="8">
        <v>27.84</v>
      </c>
      <c r="R32" s="11">
        <v>57900</v>
      </c>
      <c r="S32" s="54" t="s">
        <v>155</v>
      </c>
      <c r="T32" s="32" t="s">
        <v>136</v>
      </c>
      <c r="U32" s="32" t="s">
        <v>136</v>
      </c>
      <c r="V32" s="22" t="s">
        <v>139</v>
      </c>
      <c r="W32" s="6" t="s">
        <v>146</v>
      </c>
      <c r="X32" s="6" t="s">
        <v>142</v>
      </c>
      <c r="Y32" s="6" t="s">
        <v>141</v>
      </c>
      <c r="Z32" s="6" t="s">
        <v>148</v>
      </c>
      <c r="AA32" s="6" t="s">
        <v>140</v>
      </c>
      <c r="AB32" s="6" t="s">
        <v>149</v>
      </c>
      <c r="AC32" s="6" t="s">
        <v>159</v>
      </c>
      <c r="AD32" s="6" t="s">
        <v>137</v>
      </c>
      <c r="AE32" s="6" t="s">
        <v>147</v>
      </c>
    </row>
    <row r="33" spans="1:31" x14ac:dyDescent="0.2">
      <c r="A33" s="6" t="s">
        <v>278</v>
      </c>
      <c r="B33" s="6" t="s">
        <v>422</v>
      </c>
      <c r="C33" s="10">
        <v>115</v>
      </c>
      <c r="D33" s="10">
        <v>130</v>
      </c>
      <c r="E33" s="10">
        <v>15</v>
      </c>
      <c r="F33" s="33">
        <v>1.3043478260869565</v>
      </c>
      <c r="G33" s="23">
        <v>5</v>
      </c>
      <c r="H33" s="10">
        <v>10</v>
      </c>
      <c r="I33" s="10" t="s">
        <v>20</v>
      </c>
      <c r="J33" s="19">
        <v>15</v>
      </c>
      <c r="K33" s="39">
        <v>25.15</v>
      </c>
      <c r="L33" s="11">
        <v>52315</v>
      </c>
      <c r="M33" s="8">
        <v>19.91</v>
      </c>
      <c r="N33" s="11">
        <v>41404</v>
      </c>
      <c r="O33" s="8">
        <v>25.39</v>
      </c>
      <c r="P33" s="11">
        <v>52818</v>
      </c>
      <c r="Q33" s="8">
        <v>27.77</v>
      </c>
      <c r="R33" s="11">
        <v>57770</v>
      </c>
      <c r="S33" s="54" t="s">
        <v>155</v>
      </c>
      <c r="T33" s="32" t="s">
        <v>136</v>
      </c>
      <c r="U33" s="32" t="s">
        <v>279</v>
      </c>
      <c r="V33" s="22" t="s">
        <v>139</v>
      </c>
      <c r="W33" s="6" t="s">
        <v>146</v>
      </c>
      <c r="X33" s="6" t="s">
        <v>142</v>
      </c>
      <c r="Y33" s="6" t="s">
        <v>140</v>
      </c>
      <c r="Z33" s="6" t="s">
        <v>147</v>
      </c>
      <c r="AA33" s="6" t="s">
        <v>141</v>
      </c>
      <c r="AB33" s="6" t="s">
        <v>148</v>
      </c>
      <c r="AC33" s="6" t="s">
        <v>149</v>
      </c>
      <c r="AD33" s="6" t="s">
        <v>137</v>
      </c>
      <c r="AE33" s="6" t="s">
        <v>138</v>
      </c>
    </row>
    <row r="34" spans="1:31" x14ac:dyDescent="0.2">
      <c r="A34" s="6" t="s">
        <v>276</v>
      </c>
      <c r="B34" s="6" t="s">
        <v>420</v>
      </c>
      <c r="C34" s="10">
        <v>105</v>
      </c>
      <c r="D34" s="10">
        <v>125</v>
      </c>
      <c r="E34" s="10">
        <v>20</v>
      </c>
      <c r="F34" s="33">
        <v>1.9047619047619047</v>
      </c>
      <c r="G34" s="23">
        <v>5</v>
      </c>
      <c r="H34" s="10">
        <v>5</v>
      </c>
      <c r="I34" s="10" t="s">
        <v>20</v>
      </c>
      <c r="J34" s="19">
        <v>15</v>
      </c>
      <c r="K34" s="39">
        <v>20.18</v>
      </c>
      <c r="L34" s="11">
        <v>41977</v>
      </c>
      <c r="M34" s="8">
        <v>12.13</v>
      </c>
      <c r="N34" s="11">
        <v>25223</v>
      </c>
      <c r="O34" s="8">
        <v>17.760000000000002</v>
      </c>
      <c r="P34" s="11">
        <v>36948</v>
      </c>
      <c r="Q34" s="8">
        <v>24.21</v>
      </c>
      <c r="R34" s="11">
        <v>50353</v>
      </c>
      <c r="S34" s="54" t="s">
        <v>155</v>
      </c>
      <c r="T34" s="32" t="s">
        <v>136</v>
      </c>
      <c r="U34" s="32" t="s">
        <v>136</v>
      </c>
      <c r="V34" s="22" t="s">
        <v>141</v>
      </c>
      <c r="W34" s="6" t="s">
        <v>139</v>
      </c>
      <c r="X34" s="6" t="s">
        <v>142</v>
      </c>
      <c r="Y34" s="6" t="s">
        <v>149</v>
      </c>
      <c r="Z34" s="6" t="s">
        <v>140</v>
      </c>
      <c r="AA34" s="6" t="s">
        <v>144</v>
      </c>
      <c r="AB34" s="6" t="s">
        <v>162</v>
      </c>
      <c r="AC34" s="6" t="s">
        <v>138</v>
      </c>
      <c r="AD34" s="6" t="s">
        <v>159</v>
      </c>
      <c r="AE34" s="6" t="s">
        <v>137</v>
      </c>
    </row>
    <row r="35" spans="1:31" x14ac:dyDescent="0.2">
      <c r="A35" s="6" t="s">
        <v>7</v>
      </c>
      <c r="B35" s="6" t="s">
        <v>275</v>
      </c>
      <c r="C35" s="10">
        <v>100</v>
      </c>
      <c r="D35" s="10">
        <v>120</v>
      </c>
      <c r="E35" s="10">
        <v>20</v>
      </c>
      <c r="F35" s="33">
        <v>2</v>
      </c>
      <c r="G35" s="23">
        <v>5</v>
      </c>
      <c r="H35" s="10">
        <v>5</v>
      </c>
      <c r="I35" s="10" t="s">
        <v>20</v>
      </c>
      <c r="J35" s="19">
        <v>10</v>
      </c>
      <c r="K35" s="39">
        <v>41.68</v>
      </c>
      <c r="L35" s="11">
        <v>86690</v>
      </c>
      <c r="M35" s="8">
        <v>24.67</v>
      </c>
      <c r="N35" s="11">
        <v>51313</v>
      </c>
      <c r="O35" s="8">
        <v>37.51</v>
      </c>
      <c r="P35" s="11">
        <v>78025</v>
      </c>
      <c r="Q35" s="8">
        <v>50.18</v>
      </c>
      <c r="R35" s="11">
        <v>104378</v>
      </c>
      <c r="S35" s="54" t="s">
        <v>155</v>
      </c>
      <c r="T35" s="32" t="s">
        <v>195</v>
      </c>
      <c r="U35" s="32" t="s">
        <v>136</v>
      </c>
      <c r="V35" s="22" t="s">
        <v>140</v>
      </c>
      <c r="W35" s="6" t="s">
        <v>141</v>
      </c>
      <c r="X35" s="6" t="s">
        <v>139</v>
      </c>
      <c r="Y35" s="6" t="s">
        <v>162</v>
      </c>
      <c r="Z35" s="6" t="s">
        <v>144</v>
      </c>
      <c r="AA35" s="6" t="s">
        <v>142</v>
      </c>
      <c r="AB35" s="6" t="s">
        <v>151</v>
      </c>
      <c r="AC35" s="6" t="s">
        <v>149</v>
      </c>
      <c r="AD35" s="6" t="s">
        <v>159</v>
      </c>
      <c r="AE35" s="6" t="s">
        <v>137</v>
      </c>
    </row>
    <row r="36" spans="1:31" x14ac:dyDescent="0.2">
      <c r="A36" s="6" t="s">
        <v>274</v>
      </c>
      <c r="B36" s="6" t="s">
        <v>418</v>
      </c>
      <c r="C36" s="10">
        <v>70</v>
      </c>
      <c r="D36" s="10">
        <v>85</v>
      </c>
      <c r="E36" s="10">
        <v>15</v>
      </c>
      <c r="F36" s="33">
        <v>2.1428571428571428</v>
      </c>
      <c r="G36" s="23">
        <v>5</v>
      </c>
      <c r="H36" s="10">
        <v>5</v>
      </c>
      <c r="I36" s="10" t="s">
        <v>20</v>
      </c>
      <c r="J36" s="19">
        <v>10</v>
      </c>
      <c r="K36" s="39">
        <v>56.697596153846156</v>
      </c>
      <c r="L36" s="11">
        <v>117931</v>
      </c>
      <c r="M36" s="8">
        <v>26.077403846153846</v>
      </c>
      <c r="N36" s="11">
        <v>54241</v>
      </c>
      <c r="O36" s="8">
        <v>38.815384615384616</v>
      </c>
      <c r="P36" s="11">
        <v>80736</v>
      </c>
      <c r="Q36" s="8">
        <v>72.007211538461533</v>
      </c>
      <c r="R36" s="11">
        <v>149775</v>
      </c>
      <c r="S36" s="54" t="s">
        <v>155</v>
      </c>
      <c r="T36" s="32" t="s">
        <v>136</v>
      </c>
      <c r="U36" s="32" t="s">
        <v>136</v>
      </c>
      <c r="V36" s="22" t="s">
        <v>142</v>
      </c>
      <c r="W36" s="6" t="s">
        <v>162</v>
      </c>
      <c r="X36" s="6" t="s">
        <v>159</v>
      </c>
      <c r="Y36" s="6" t="s">
        <v>139</v>
      </c>
      <c r="Z36" s="6" t="s">
        <v>163</v>
      </c>
      <c r="AA36" s="6" t="s">
        <v>141</v>
      </c>
      <c r="AB36" s="6" t="s">
        <v>151</v>
      </c>
      <c r="AC36" s="6" t="s">
        <v>144</v>
      </c>
      <c r="AD36" s="6" t="s">
        <v>140</v>
      </c>
      <c r="AE36" s="6" t="s">
        <v>149</v>
      </c>
    </row>
    <row r="37" spans="1:31" x14ac:dyDescent="0.2">
      <c r="A37" s="6" t="s">
        <v>272</v>
      </c>
      <c r="B37" s="6" t="s">
        <v>273</v>
      </c>
      <c r="C37" s="10">
        <v>85</v>
      </c>
      <c r="D37" s="10">
        <v>105</v>
      </c>
      <c r="E37" s="10">
        <v>20</v>
      </c>
      <c r="F37" s="33">
        <v>2.3529411764705879</v>
      </c>
      <c r="G37" s="23">
        <v>5</v>
      </c>
      <c r="H37" s="10">
        <v>5</v>
      </c>
      <c r="I37" s="10" t="s">
        <v>20</v>
      </c>
      <c r="J37" s="19">
        <v>10</v>
      </c>
      <c r="K37" s="39">
        <v>34.36</v>
      </c>
      <c r="L37" s="11">
        <v>71466</v>
      </c>
      <c r="M37" s="8">
        <v>26.03</v>
      </c>
      <c r="N37" s="11">
        <v>54133</v>
      </c>
      <c r="O37" s="8">
        <v>32.119999999999997</v>
      </c>
      <c r="P37" s="11">
        <v>66805</v>
      </c>
      <c r="Q37" s="8">
        <v>38.53</v>
      </c>
      <c r="R37" s="11">
        <v>80132</v>
      </c>
      <c r="S37" s="54" t="s">
        <v>155</v>
      </c>
      <c r="T37" s="32" t="s">
        <v>135</v>
      </c>
      <c r="U37" s="32" t="s">
        <v>136</v>
      </c>
      <c r="V37" s="22" t="s">
        <v>163</v>
      </c>
      <c r="W37" s="6" t="s">
        <v>162</v>
      </c>
      <c r="X37" s="6" t="s">
        <v>142</v>
      </c>
      <c r="Y37" s="6" t="s">
        <v>149</v>
      </c>
      <c r="Z37" s="6" t="s">
        <v>159</v>
      </c>
      <c r="AA37" s="6" t="s">
        <v>144</v>
      </c>
      <c r="AB37" s="6" t="s">
        <v>141</v>
      </c>
      <c r="AC37" s="6" t="s">
        <v>159</v>
      </c>
      <c r="AD37" s="6" t="s">
        <v>137</v>
      </c>
      <c r="AE37" s="6" t="s">
        <v>147</v>
      </c>
    </row>
    <row r="38" spans="1:31" x14ac:dyDescent="0.2">
      <c r="A38" s="6" t="s">
        <v>269</v>
      </c>
      <c r="B38" s="6" t="s">
        <v>270</v>
      </c>
      <c r="C38" s="10">
        <v>115</v>
      </c>
      <c r="D38" s="10">
        <v>165</v>
      </c>
      <c r="E38" s="10">
        <v>50</v>
      </c>
      <c r="F38" s="33">
        <v>4.3478260869565215</v>
      </c>
      <c r="G38" s="23">
        <v>5</v>
      </c>
      <c r="H38" s="10">
        <v>5</v>
      </c>
      <c r="I38" s="10">
        <v>5</v>
      </c>
      <c r="J38" s="19">
        <v>10</v>
      </c>
      <c r="K38" s="39">
        <v>63.39</v>
      </c>
      <c r="L38" s="11">
        <v>131852</v>
      </c>
      <c r="M38" s="8">
        <v>47.64</v>
      </c>
      <c r="N38" s="11">
        <v>99101</v>
      </c>
      <c r="O38" s="8">
        <v>58.41</v>
      </c>
      <c r="P38" s="11">
        <v>121501</v>
      </c>
      <c r="Q38" s="8">
        <v>71.260000000000005</v>
      </c>
      <c r="R38" s="11">
        <v>148227</v>
      </c>
      <c r="S38" s="54" t="s">
        <v>155</v>
      </c>
      <c r="T38" s="32" t="s">
        <v>136</v>
      </c>
      <c r="U38" s="32" t="s">
        <v>136</v>
      </c>
      <c r="V38" s="22" t="s">
        <v>159</v>
      </c>
      <c r="W38" s="6" t="s">
        <v>139</v>
      </c>
      <c r="X38" s="6" t="s">
        <v>140</v>
      </c>
      <c r="Y38" s="6" t="s">
        <v>141</v>
      </c>
      <c r="Z38" s="6" t="s">
        <v>146</v>
      </c>
      <c r="AA38" s="6" t="s">
        <v>142</v>
      </c>
      <c r="AB38" s="6" t="s">
        <v>137</v>
      </c>
      <c r="AC38" s="6" t="s">
        <v>138</v>
      </c>
      <c r="AD38" s="6" t="s">
        <v>144</v>
      </c>
      <c r="AE38" s="6" t="s">
        <v>271</v>
      </c>
    </row>
    <row r="39" spans="1:31" x14ac:dyDescent="0.2">
      <c r="B39" s="5"/>
      <c r="C39" s="19"/>
      <c r="D39" s="19"/>
      <c r="E39" s="10"/>
      <c r="F39" s="33"/>
      <c r="G39" s="10"/>
      <c r="H39" s="10"/>
      <c r="I39" s="10"/>
      <c r="J39" s="19"/>
      <c r="S39" s="7"/>
    </row>
    <row r="40" spans="1:31" x14ac:dyDescent="0.2">
      <c r="B40" s="5"/>
      <c r="C40" s="19"/>
      <c r="D40" s="10"/>
      <c r="E40" s="19"/>
      <c r="F40" s="9"/>
      <c r="G40" s="10"/>
      <c r="H40" s="10"/>
      <c r="I40" s="10"/>
      <c r="J40" s="19"/>
      <c r="S40" s="7"/>
    </row>
    <row r="41" spans="1:31" ht="15.75" x14ac:dyDescent="0.2">
      <c r="A41" s="100" t="s">
        <v>246</v>
      </c>
      <c r="B41" s="100"/>
      <c r="C41" s="10"/>
      <c r="D41" s="10"/>
      <c r="E41" s="10"/>
      <c r="F41" s="33"/>
      <c r="G41" s="10"/>
      <c r="H41" s="10"/>
      <c r="I41" s="10"/>
      <c r="J41" s="19"/>
    </row>
    <row r="42" spans="1:31" x14ac:dyDescent="0.2">
      <c r="C42" s="10"/>
      <c r="D42" s="10"/>
      <c r="E42" s="10"/>
      <c r="F42" s="33"/>
      <c r="G42" s="10"/>
      <c r="H42" s="10"/>
      <c r="I42" s="10"/>
      <c r="J42" s="19"/>
    </row>
    <row r="43" spans="1:31" s="5" customFormat="1" ht="27" customHeight="1" x14ac:dyDescent="0.2">
      <c r="A43" s="80" t="s">
        <v>253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2"/>
    </row>
    <row r="44" spans="1:31" s="5" customFormat="1" ht="15" x14ac:dyDescent="0.2">
      <c r="A44" s="108" t="s">
        <v>224</v>
      </c>
      <c r="B44" s="111" t="s">
        <v>0</v>
      </c>
      <c r="C44" s="114" t="s">
        <v>225</v>
      </c>
      <c r="D44" s="115"/>
      <c r="E44" s="115"/>
      <c r="F44" s="116"/>
      <c r="G44" s="117" t="s">
        <v>226</v>
      </c>
      <c r="H44" s="118"/>
      <c r="I44" s="118"/>
      <c r="J44" s="119"/>
      <c r="K44" s="120" t="s">
        <v>415</v>
      </c>
      <c r="L44" s="120"/>
      <c r="M44" s="120"/>
      <c r="N44" s="120"/>
      <c r="O44" s="120"/>
      <c r="P44" s="120"/>
      <c r="Q44" s="120"/>
      <c r="R44" s="121"/>
      <c r="S44" s="122" t="s">
        <v>227</v>
      </c>
      <c r="T44" s="120"/>
      <c r="U44" s="121"/>
      <c r="V44" s="114" t="s">
        <v>228</v>
      </c>
      <c r="W44" s="115"/>
      <c r="X44" s="115"/>
      <c r="Y44" s="115"/>
      <c r="Z44" s="115"/>
      <c r="AA44" s="115"/>
      <c r="AB44" s="115"/>
      <c r="AC44" s="115"/>
      <c r="AD44" s="115"/>
      <c r="AE44" s="116"/>
    </row>
    <row r="45" spans="1:31" s="5" customFormat="1" ht="15.75" customHeight="1" x14ac:dyDescent="0.2">
      <c r="A45" s="109"/>
      <c r="B45" s="112"/>
      <c r="C45" s="126" t="s">
        <v>254</v>
      </c>
      <c r="D45" s="126" t="s">
        <v>255</v>
      </c>
      <c r="E45" s="126" t="s">
        <v>182</v>
      </c>
      <c r="F45" s="129" t="s">
        <v>1</v>
      </c>
      <c r="G45" s="132" t="s">
        <v>213</v>
      </c>
      <c r="H45" s="126" t="s">
        <v>214</v>
      </c>
      <c r="I45" s="126" t="s">
        <v>215</v>
      </c>
      <c r="J45" s="132" t="s">
        <v>183</v>
      </c>
      <c r="K45" s="108" t="s">
        <v>133</v>
      </c>
      <c r="L45" s="108" t="s">
        <v>184</v>
      </c>
      <c r="M45" s="108" t="s">
        <v>185</v>
      </c>
      <c r="N45" s="108" t="s">
        <v>186</v>
      </c>
      <c r="O45" s="108" t="s">
        <v>187</v>
      </c>
      <c r="P45" s="108" t="s">
        <v>188</v>
      </c>
      <c r="Q45" s="108" t="s">
        <v>189</v>
      </c>
      <c r="R45" s="108" t="s">
        <v>190</v>
      </c>
      <c r="S45" s="108" t="s">
        <v>191</v>
      </c>
      <c r="T45" s="108" t="s">
        <v>192</v>
      </c>
      <c r="U45" s="108" t="s">
        <v>193</v>
      </c>
      <c r="V45" s="123"/>
      <c r="W45" s="124"/>
      <c r="X45" s="124"/>
      <c r="Y45" s="124"/>
      <c r="Z45" s="124"/>
      <c r="AA45" s="124"/>
      <c r="AB45" s="124"/>
      <c r="AC45" s="124"/>
      <c r="AD45" s="124"/>
      <c r="AE45" s="125"/>
    </row>
    <row r="46" spans="1:31" s="5" customFormat="1" x14ac:dyDescent="0.2">
      <c r="A46" s="109"/>
      <c r="B46" s="112"/>
      <c r="C46" s="127"/>
      <c r="D46" s="127"/>
      <c r="E46" s="127"/>
      <c r="F46" s="130"/>
      <c r="G46" s="133"/>
      <c r="H46" s="127"/>
      <c r="I46" s="127"/>
      <c r="J46" s="133"/>
      <c r="K46" s="109"/>
      <c r="L46" s="109"/>
      <c r="M46" s="109"/>
      <c r="N46" s="109"/>
      <c r="O46" s="109"/>
      <c r="P46" s="109"/>
      <c r="Q46" s="109"/>
      <c r="R46" s="109"/>
      <c r="S46" s="109"/>
      <c r="T46" s="109"/>
      <c r="U46" s="109"/>
      <c r="V46" s="123"/>
      <c r="W46" s="124"/>
      <c r="X46" s="124"/>
      <c r="Y46" s="124"/>
      <c r="Z46" s="124"/>
      <c r="AA46" s="124"/>
      <c r="AB46" s="124"/>
      <c r="AC46" s="124"/>
      <c r="AD46" s="124"/>
      <c r="AE46" s="125"/>
    </row>
    <row r="47" spans="1:31" s="5" customFormat="1" x14ac:dyDescent="0.2">
      <c r="A47" s="109"/>
      <c r="B47" s="112"/>
      <c r="C47" s="127"/>
      <c r="D47" s="127"/>
      <c r="E47" s="127"/>
      <c r="F47" s="130"/>
      <c r="G47" s="133"/>
      <c r="H47" s="127"/>
      <c r="I47" s="127"/>
      <c r="J47" s="133"/>
      <c r="K47" s="109"/>
      <c r="L47" s="109"/>
      <c r="M47" s="109"/>
      <c r="N47" s="109"/>
      <c r="O47" s="109"/>
      <c r="P47" s="109"/>
      <c r="Q47" s="109"/>
      <c r="R47" s="109"/>
      <c r="S47" s="109"/>
      <c r="T47" s="109"/>
      <c r="U47" s="109"/>
      <c r="V47" s="102" t="s">
        <v>194</v>
      </c>
      <c r="W47" s="103"/>
      <c r="X47" s="103"/>
      <c r="Y47" s="103"/>
      <c r="Z47" s="103"/>
      <c r="AA47" s="103"/>
      <c r="AB47" s="103"/>
      <c r="AC47" s="103"/>
      <c r="AD47" s="103"/>
      <c r="AE47" s="104"/>
    </row>
    <row r="48" spans="1:31" s="5" customFormat="1" x14ac:dyDescent="0.2">
      <c r="A48" s="110"/>
      <c r="B48" s="113"/>
      <c r="C48" s="128"/>
      <c r="D48" s="128"/>
      <c r="E48" s="128"/>
      <c r="F48" s="131"/>
      <c r="G48" s="25" t="s">
        <v>216</v>
      </c>
      <c r="H48" s="30" t="s">
        <v>217</v>
      </c>
      <c r="I48" s="30" t="s">
        <v>218</v>
      </c>
      <c r="J48" s="25" t="s">
        <v>219</v>
      </c>
      <c r="K48" s="110"/>
      <c r="L48" s="110"/>
      <c r="M48" s="110"/>
      <c r="N48" s="110"/>
      <c r="O48" s="110"/>
      <c r="P48" s="110"/>
      <c r="Q48" s="110"/>
      <c r="R48" s="110"/>
      <c r="S48" s="110"/>
      <c r="T48" s="110"/>
      <c r="U48" s="110"/>
      <c r="V48" s="105"/>
      <c r="W48" s="106"/>
      <c r="X48" s="106"/>
      <c r="Y48" s="106"/>
      <c r="Z48" s="106"/>
      <c r="AA48" s="106"/>
      <c r="AB48" s="106"/>
      <c r="AC48" s="106"/>
      <c r="AD48" s="106"/>
      <c r="AE48" s="107"/>
    </row>
    <row r="49" spans="1:31" s="5" customFormat="1" hidden="1" x14ac:dyDescent="0.2">
      <c r="A49" s="42"/>
      <c r="B49" s="29"/>
      <c r="C49" s="43"/>
      <c r="D49" s="43"/>
      <c r="E49" s="43"/>
      <c r="F49" s="44"/>
      <c r="G49" s="45"/>
      <c r="H49" s="43"/>
      <c r="I49" s="43"/>
      <c r="J49" s="45"/>
      <c r="K49" s="42"/>
      <c r="L49" s="42"/>
      <c r="M49" s="42"/>
      <c r="N49" s="42"/>
      <c r="O49" s="42"/>
      <c r="P49" s="42"/>
      <c r="Q49" s="42"/>
      <c r="R49" s="42"/>
      <c r="S49" s="42"/>
      <c r="T49" s="42"/>
      <c r="U49" s="42"/>
      <c r="V49" s="31"/>
      <c r="W49" s="31"/>
      <c r="X49" s="31"/>
      <c r="Y49" s="31"/>
      <c r="Z49" s="31"/>
      <c r="AA49" s="31"/>
      <c r="AB49" s="31"/>
      <c r="AC49" s="31"/>
      <c r="AD49" s="31"/>
      <c r="AE49" s="31"/>
    </row>
    <row r="50" spans="1:31" x14ac:dyDescent="0.2">
      <c r="A50" s="6" t="s">
        <v>25</v>
      </c>
      <c r="B50" s="6" t="s">
        <v>433</v>
      </c>
      <c r="C50" s="10">
        <v>1755</v>
      </c>
      <c r="D50" s="10">
        <v>2090</v>
      </c>
      <c r="E50" s="10">
        <v>335</v>
      </c>
      <c r="F50" s="33">
        <v>1.908831908831909</v>
      </c>
      <c r="G50" s="23">
        <v>60</v>
      </c>
      <c r="H50" s="10">
        <v>75</v>
      </c>
      <c r="I50" s="10">
        <v>35</v>
      </c>
      <c r="J50" s="19">
        <v>170</v>
      </c>
      <c r="K50" s="39">
        <v>26.671153846153846</v>
      </c>
      <c r="L50" s="11">
        <v>55476</v>
      </c>
      <c r="M50" s="8">
        <v>19.741826923076925</v>
      </c>
      <c r="N50" s="11">
        <v>41063</v>
      </c>
      <c r="O50" s="8">
        <v>28.813461538461539</v>
      </c>
      <c r="P50" s="11">
        <v>59932</v>
      </c>
      <c r="Q50" s="8">
        <v>30.136057692307691</v>
      </c>
      <c r="R50" s="11">
        <v>62683</v>
      </c>
      <c r="S50" s="54" t="s">
        <v>134</v>
      </c>
      <c r="T50" s="32" t="s">
        <v>136</v>
      </c>
      <c r="U50" s="32" t="s">
        <v>136</v>
      </c>
      <c r="V50" s="22" t="s">
        <v>162</v>
      </c>
      <c r="W50" s="6" t="s">
        <v>142</v>
      </c>
      <c r="X50" s="6" t="s">
        <v>163</v>
      </c>
      <c r="Y50" s="6" t="s">
        <v>139</v>
      </c>
      <c r="Z50" s="6" t="s">
        <v>140</v>
      </c>
      <c r="AA50" s="6" t="s">
        <v>141</v>
      </c>
      <c r="AB50" s="6" t="s">
        <v>147</v>
      </c>
      <c r="AC50" s="6" t="s">
        <v>144</v>
      </c>
      <c r="AD50" s="6" t="s">
        <v>146</v>
      </c>
      <c r="AE50" s="6" t="s">
        <v>149</v>
      </c>
    </row>
    <row r="51" spans="1:31" x14ac:dyDescent="0.2">
      <c r="A51" s="6" t="s">
        <v>172</v>
      </c>
      <c r="B51" s="6" t="s">
        <v>29</v>
      </c>
      <c r="C51" s="10">
        <v>1855</v>
      </c>
      <c r="D51" s="10">
        <v>2040</v>
      </c>
      <c r="E51" s="10">
        <v>185</v>
      </c>
      <c r="F51" s="33">
        <v>0.99730458221024265</v>
      </c>
      <c r="G51" s="23">
        <v>50</v>
      </c>
      <c r="H51" s="10">
        <v>50</v>
      </c>
      <c r="I51" s="10">
        <v>20</v>
      </c>
      <c r="J51" s="19">
        <v>120</v>
      </c>
      <c r="K51" s="39">
        <v>33.46</v>
      </c>
      <c r="L51" s="11">
        <v>69591</v>
      </c>
      <c r="M51" s="8">
        <v>27.05</v>
      </c>
      <c r="N51" s="11">
        <v>56274</v>
      </c>
      <c r="O51" s="8">
        <v>30.49</v>
      </c>
      <c r="P51" s="11">
        <v>63415</v>
      </c>
      <c r="Q51" s="8">
        <v>36.659999999999997</v>
      </c>
      <c r="R51" s="11">
        <v>76249</v>
      </c>
      <c r="S51" s="54" t="s">
        <v>134</v>
      </c>
      <c r="T51" s="32" t="s">
        <v>136</v>
      </c>
      <c r="U51" s="32" t="s">
        <v>136</v>
      </c>
      <c r="V51" s="22" t="s">
        <v>139</v>
      </c>
      <c r="W51" s="6" t="s">
        <v>146</v>
      </c>
      <c r="X51" s="6" t="s">
        <v>148</v>
      </c>
      <c r="Y51" s="6" t="s">
        <v>142</v>
      </c>
      <c r="Z51" s="6" t="s">
        <v>147</v>
      </c>
      <c r="AA51" s="6" t="s">
        <v>140</v>
      </c>
      <c r="AB51" s="6" t="s">
        <v>141</v>
      </c>
      <c r="AC51" s="6" t="s">
        <v>138</v>
      </c>
      <c r="AD51" s="6" t="s">
        <v>144</v>
      </c>
      <c r="AE51" s="6" t="s">
        <v>149</v>
      </c>
    </row>
    <row r="52" spans="1:31" x14ac:dyDescent="0.2">
      <c r="A52" s="6" t="s">
        <v>2</v>
      </c>
      <c r="B52" s="6" t="s">
        <v>442</v>
      </c>
      <c r="C52" s="10">
        <v>1080</v>
      </c>
      <c r="D52" s="10">
        <v>1195</v>
      </c>
      <c r="E52" s="10">
        <v>115</v>
      </c>
      <c r="F52" s="33">
        <v>1.0648148148148149</v>
      </c>
      <c r="G52" s="23">
        <v>25</v>
      </c>
      <c r="H52" s="10">
        <v>70</v>
      </c>
      <c r="I52" s="10">
        <v>10</v>
      </c>
      <c r="J52" s="19">
        <v>105</v>
      </c>
      <c r="K52" s="39">
        <v>38.880000000000003</v>
      </c>
      <c r="L52" s="11">
        <v>80879</v>
      </c>
      <c r="M52" s="8">
        <v>19.440000000000001</v>
      </c>
      <c r="N52" s="11">
        <v>40441</v>
      </c>
      <c r="O52" s="8">
        <v>33.85</v>
      </c>
      <c r="P52" s="11">
        <v>70414</v>
      </c>
      <c r="Q52" s="8">
        <v>48.6</v>
      </c>
      <c r="R52" s="11">
        <v>101098</v>
      </c>
      <c r="S52" s="54" t="s">
        <v>134</v>
      </c>
      <c r="T52" s="32" t="s">
        <v>135</v>
      </c>
      <c r="U52" s="32" t="s">
        <v>136</v>
      </c>
      <c r="V52" s="22" t="s">
        <v>139</v>
      </c>
      <c r="W52" s="6" t="s">
        <v>147</v>
      </c>
      <c r="X52" s="6" t="s">
        <v>144</v>
      </c>
      <c r="Y52" s="6" t="s">
        <v>146</v>
      </c>
      <c r="Z52" s="6" t="s">
        <v>142</v>
      </c>
      <c r="AA52" s="6" t="s">
        <v>140</v>
      </c>
      <c r="AB52" s="6" t="s">
        <v>141</v>
      </c>
      <c r="AC52" s="6" t="s">
        <v>151</v>
      </c>
      <c r="AD52" s="6" t="s">
        <v>153</v>
      </c>
      <c r="AE52" s="6" t="s">
        <v>159</v>
      </c>
    </row>
    <row r="53" spans="1:31" x14ac:dyDescent="0.2">
      <c r="A53" s="6" t="s">
        <v>27</v>
      </c>
      <c r="B53" s="6" t="s">
        <v>431</v>
      </c>
      <c r="C53" s="10">
        <v>930</v>
      </c>
      <c r="D53" s="10">
        <v>1110</v>
      </c>
      <c r="E53" s="10">
        <v>180</v>
      </c>
      <c r="F53" s="33">
        <v>1.935483870967742</v>
      </c>
      <c r="G53" s="23">
        <v>25</v>
      </c>
      <c r="H53" s="10">
        <v>40</v>
      </c>
      <c r="I53" s="10">
        <v>20</v>
      </c>
      <c r="J53" s="19">
        <v>85</v>
      </c>
      <c r="K53" s="39">
        <v>26.557692307692307</v>
      </c>
      <c r="L53" s="11">
        <v>55240</v>
      </c>
      <c r="M53" s="8">
        <v>20.63221153846154</v>
      </c>
      <c r="N53" s="11">
        <v>42915</v>
      </c>
      <c r="O53" s="8">
        <v>26.9375</v>
      </c>
      <c r="P53" s="11">
        <v>56030</v>
      </c>
      <c r="Q53" s="8">
        <v>29.520673076923078</v>
      </c>
      <c r="R53" s="11">
        <v>61403</v>
      </c>
      <c r="S53" s="54" t="s">
        <v>134</v>
      </c>
      <c r="T53" s="32" t="s">
        <v>136</v>
      </c>
      <c r="U53" s="32" t="s">
        <v>136</v>
      </c>
      <c r="V53" s="22" t="s">
        <v>162</v>
      </c>
      <c r="W53" s="6" t="s">
        <v>142</v>
      </c>
      <c r="X53" s="6" t="s">
        <v>139</v>
      </c>
      <c r="Y53" s="6" t="s">
        <v>163</v>
      </c>
      <c r="Z53" s="6" t="s">
        <v>141</v>
      </c>
      <c r="AA53" s="6" t="s">
        <v>140</v>
      </c>
      <c r="AB53" s="6" t="s">
        <v>144</v>
      </c>
      <c r="AC53" s="6" t="s">
        <v>146</v>
      </c>
      <c r="AD53" s="6" t="s">
        <v>138</v>
      </c>
      <c r="AE53" s="6" t="s">
        <v>149</v>
      </c>
    </row>
    <row r="54" spans="1:31" x14ac:dyDescent="0.2">
      <c r="A54" s="6" t="s">
        <v>14</v>
      </c>
      <c r="B54" s="6" t="s">
        <v>444</v>
      </c>
      <c r="C54" s="10">
        <v>605</v>
      </c>
      <c r="D54" s="10">
        <v>665</v>
      </c>
      <c r="E54" s="10">
        <v>60</v>
      </c>
      <c r="F54" s="33">
        <v>0.99173553719008267</v>
      </c>
      <c r="G54" s="23">
        <v>20</v>
      </c>
      <c r="H54" s="10">
        <v>40</v>
      </c>
      <c r="I54" s="10">
        <v>5</v>
      </c>
      <c r="J54" s="19">
        <v>60</v>
      </c>
      <c r="K54" s="39">
        <v>32.32</v>
      </c>
      <c r="L54" s="11">
        <v>67216</v>
      </c>
      <c r="M54" s="8">
        <v>21.72</v>
      </c>
      <c r="N54" s="11">
        <v>45184</v>
      </c>
      <c r="O54" s="8">
        <v>29.08</v>
      </c>
      <c r="P54" s="11">
        <v>60492</v>
      </c>
      <c r="Q54" s="8">
        <v>37.61</v>
      </c>
      <c r="R54" s="11">
        <v>78233</v>
      </c>
      <c r="S54" s="54" t="s">
        <v>134</v>
      </c>
      <c r="T54" s="32" t="s">
        <v>136</v>
      </c>
      <c r="U54" s="32" t="s">
        <v>136</v>
      </c>
      <c r="V54" s="22" t="s">
        <v>139</v>
      </c>
      <c r="W54" s="6" t="s">
        <v>140</v>
      </c>
      <c r="X54" s="6" t="s">
        <v>160</v>
      </c>
      <c r="Y54" s="6" t="s">
        <v>141</v>
      </c>
      <c r="Z54" s="6" t="s">
        <v>142</v>
      </c>
      <c r="AA54" s="6" t="s">
        <v>149</v>
      </c>
      <c r="AB54" s="6" t="s">
        <v>138</v>
      </c>
      <c r="AC54" s="6" t="s">
        <v>144</v>
      </c>
      <c r="AD54" s="6" t="s">
        <v>137</v>
      </c>
      <c r="AE54" s="6" t="s">
        <v>161</v>
      </c>
    </row>
    <row r="55" spans="1:31" x14ac:dyDescent="0.2">
      <c r="A55" s="6" t="s">
        <v>26</v>
      </c>
      <c r="B55" s="6" t="s">
        <v>430</v>
      </c>
      <c r="C55" s="10">
        <v>590</v>
      </c>
      <c r="D55" s="10">
        <v>705</v>
      </c>
      <c r="E55" s="10">
        <v>115</v>
      </c>
      <c r="F55" s="33">
        <v>1.9491525423728813</v>
      </c>
      <c r="G55" s="23">
        <v>20</v>
      </c>
      <c r="H55" s="10">
        <v>25</v>
      </c>
      <c r="I55" s="10">
        <v>10</v>
      </c>
      <c r="J55" s="19">
        <v>55</v>
      </c>
      <c r="K55" s="23" t="s">
        <v>3</v>
      </c>
      <c r="L55" s="10" t="s">
        <v>3</v>
      </c>
      <c r="M55" s="9" t="s">
        <v>3</v>
      </c>
      <c r="N55" s="10" t="s">
        <v>3</v>
      </c>
      <c r="O55" s="9" t="s">
        <v>3</v>
      </c>
      <c r="P55" s="10" t="s">
        <v>3</v>
      </c>
      <c r="Q55" s="9" t="s">
        <v>3</v>
      </c>
      <c r="R55" s="10" t="s">
        <v>3</v>
      </c>
      <c r="S55" s="54" t="s">
        <v>134</v>
      </c>
      <c r="T55" s="32" t="s">
        <v>136</v>
      </c>
      <c r="U55" s="32" t="s">
        <v>136</v>
      </c>
      <c r="V55" s="22" t="s">
        <v>162</v>
      </c>
      <c r="W55" s="6" t="s">
        <v>142</v>
      </c>
      <c r="X55" s="6" t="s">
        <v>139</v>
      </c>
      <c r="Y55" s="6" t="s">
        <v>163</v>
      </c>
      <c r="Z55" s="6" t="s">
        <v>141</v>
      </c>
      <c r="AA55" s="6" t="s">
        <v>146</v>
      </c>
      <c r="AB55" s="6" t="s">
        <v>149</v>
      </c>
      <c r="AC55" s="6" t="s">
        <v>144</v>
      </c>
      <c r="AD55" s="6" t="s">
        <v>151</v>
      </c>
      <c r="AE55" s="6" t="s">
        <v>159</v>
      </c>
    </row>
    <row r="56" spans="1:31" x14ac:dyDescent="0.2">
      <c r="A56" s="6" t="s">
        <v>4</v>
      </c>
      <c r="B56" s="6" t="s">
        <v>428</v>
      </c>
      <c r="C56" s="10">
        <v>445</v>
      </c>
      <c r="D56" s="10">
        <v>550</v>
      </c>
      <c r="E56" s="10">
        <v>100</v>
      </c>
      <c r="F56" s="33">
        <v>2.2471910112359548</v>
      </c>
      <c r="G56" s="23">
        <v>10</v>
      </c>
      <c r="H56" s="10">
        <v>25</v>
      </c>
      <c r="I56" s="10">
        <v>10</v>
      </c>
      <c r="J56" s="19">
        <v>45</v>
      </c>
      <c r="K56" s="39">
        <v>54.48</v>
      </c>
      <c r="L56" s="11">
        <v>113328</v>
      </c>
      <c r="M56" s="8">
        <v>32.19</v>
      </c>
      <c r="N56" s="11">
        <v>66956</v>
      </c>
      <c r="O56" s="8">
        <v>48.42</v>
      </c>
      <c r="P56" s="11">
        <v>100722</v>
      </c>
      <c r="Q56" s="8">
        <v>65.63</v>
      </c>
      <c r="R56" s="11">
        <v>136514</v>
      </c>
      <c r="S56" s="54" t="s">
        <v>134</v>
      </c>
      <c r="T56" s="32" t="s">
        <v>135</v>
      </c>
      <c r="U56" s="32" t="s">
        <v>136</v>
      </c>
      <c r="V56" s="22" t="s">
        <v>140</v>
      </c>
      <c r="W56" s="6" t="s">
        <v>138</v>
      </c>
      <c r="X56" s="6" t="s">
        <v>137</v>
      </c>
      <c r="Y56" s="6" t="s">
        <v>220</v>
      </c>
      <c r="Z56" s="6" t="s">
        <v>141</v>
      </c>
      <c r="AA56" s="6" t="s">
        <v>142</v>
      </c>
      <c r="AB56" s="6" t="s">
        <v>139</v>
      </c>
      <c r="AC56" s="6" t="s">
        <v>160</v>
      </c>
      <c r="AD56" s="6" t="s">
        <v>149</v>
      </c>
      <c r="AE56" s="6" t="s">
        <v>147</v>
      </c>
    </row>
    <row r="57" spans="1:31" x14ac:dyDescent="0.2">
      <c r="A57" s="6" t="s">
        <v>8</v>
      </c>
      <c r="B57" s="6" t="s">
        <v>425</v>
      </c>
      <c r="C57" s="10">
        <v>385</v>
      </c>
      <c r="D57" s="10">
        <v>515</v>
      </c>
      <c r="E57" s="10">
        <v>130</v>
      </c>
      <c r="F57" s="33">
        <v>3.3766233766233769</v>
      </c>
      <c r="G57" s="23">
        <v>10</v>
      </c>
      <c r="H57" s="10">
        <v>25</v>
      </c>
      <c r="I57" s="10">
        <v>15</v>
      </c>
      <c r="J57" s="19">
        <v>45</v>
      </c>
      <c r="K57" s="39">
        <v>48.45</v>
      </c>
      <c r="L57" s="11">
        <v>100781</v>
      </c>
      <c r="M57" s="8">
        <v>33.39</v>
      </c>
      <c r="N57" s="11">
        <v>69450</v>
      </c>
      <c r="O57" s="8">
        <v>42.94</v>
      </c>
      <c r="P57" s="11">
        <v>89317</v>
      </c>
      <c r="Q57" s="8">
        <v>55.98</v>
      </c>
      <c r="R57" s="11">
        <v>116447</v>
      </c>
      <c r="S57" s="54" t="s">
        <v>134</v>
      </c>
      <c r="T57" s="32" t="s">
        <v>195</v>
      </c>
      <c r="U57" s="32" t="s">
        <v>136</v>
      </c>
      <c r="V57" s="22" t="s">
        <v>142</v>
      </c>
      <c r="W57" s="6" t="s">
        <v>140</v>
      </c>
      <c r="X57" s="6" t="s">
        <v>139</v>
      </c>
      <c r="Y57" s="6" t="s">
        <v>147</v>
      </c>
      <c r="Z57" s="6" t="s">
        <v>138</v>
      </c>
      <c r="AA57" s="6" t="s">
        <v>141</v>
      </c>
      <c r="AB57" s="6" t="s">
        <v>151</v>
      </c>
      <c r="AC57" s="6" t="s">
        <v>149</v>
      </c>
      <c r="AD57" s="6" t="s">
        <v>159</v>
      </c>
      <c r="AE57" s="6" t="s">
        <v>146</v>
      </c>
    </row>
    <row r="58" spans="1:31" x14ac:dyDescent="0.2">
      <c r="A58" s="6" t="s">
        <v>196</v>
      </c>
      <c r="B58" s="6" t="s">
        <v>197</v>
      </c>
      <c r="C58" s="10">
        <v>270</v>
      </c>
      <c r="D58" s="10">
        <v>300</v>
      </c>
      <c r="E58" s="10">
        <v>35</v>
      </c>
      <c r="F58" s="33">
        <v>1.2962962962962963</v>
      </c>
      <c r="G58" s="23">
        <v>10</v>
      </c>
      <c r="H58" s="10">
        <v>20</v>
      </c>
      <c r="I58" s="10">
        <v>5</v>
      </c>
      <c r="J58" s="19">
        <v>30</v>
      </c>
      <c r="K58" s="39">
        <v>27.87</v>
      </c>
      <c r="L58" s="11">
        <v>57972</v>
      </c>
      <c r="M58" s="8">
        <v>18.399999999999999</v>
      </c>
      <c r="N58" s="11">
        <v>38281</v>
      </c>
      <c r="O58" s="8">
        <v>26.31</v>
      </c>
      <c r="P58" s="11">
        <v>54726</v>
      </c>
      <c r="Q58" s="8">
        <v>32.6</v>
      </c>
      <c r="R58" s="11">
        <v>67818</v>
      </c>
      <c r="S58" s="54" t="s">
        <v>134</v>
      </c>
      <c r="T58" s="32" t="s">
        <v>136</v>
      </c>
      <c r="U58" s="32" t="s">
        <v>136</v>
      </c>
      <c r="V58" s="22" t="s">
        <v>139</v>
      </c>
      <c r="W58" s="6" t="s">
        <v>142</v>
      </c>
      <c r="X58" s="6" t="s">
        <v>141</v>
      </c>
      <c r="Y58" s="6" t="s">
        <v>140</v>
      </c>
      <c r="Z58" s="6" t="s">
        <v>149</v>
      </c>
      <c r="AA58" s="6" t="s">
        <v>147</v>
      </c>
      <c r="AB58" s="6" t="s">
        <v>138</v>
      </c>
      <c r="AC58" s="6" t="s">
        <v>146</v>
      </c>
      <c r="AD58" s="6" t="s">
        <v>159</v>
      </c>
      <c r="AE58" s="6" t="s">
        <v>144</v>
      </c>
    </row>
    <row r="59" spans="1:31" x14ac:dyDescent="0.2">
      <c r="A59" s="6" t="s">
        <v>12</v>
      </c>
      <c r="B59" s="6" t="s">
        <v>13</v>
      </c>
      <c r="C59" s="10">
        <v>300</v>
      </c>
      <c r="D59" s="10">
        <v>340</v>
      </c>
      <c r="E59" s="10">
        <v>40</v>
      </c>
      <c r="F59" s="33">
        <v>1.3333333333333335</v>
      </c>
      <c r="G59" s="23">
        <v>10</v>
      </c>
      <c r="H59" s="10">
        <v>20</v>
      </c>
      <c r="I59" s="10">
        <v>5</v>
      </c>
      <c r="J59" s="19">
        <v>30</v>
      </c>
      <c r="K59" s="39">
        <v>36.35</v>
      </c>
      <c r="L59" s="11">
        <v>75598</v>
      </c>
      <c r="M59" s="8">
        <v>23.94</v>
      </c>
      <c r="N59" s="11">
        <v>49799</v>
      </c>
      <c r="O59" s="8">
        <v>30.91</v>
      </c>
      <c r="P59" s="11">
        <v>64302</v>
      </c>
      <c r="Q59" s="8">
        <v>42.55</v>
      </c>
      <c r="R59" s="11">
        <v>88497</v>
      </c>
      <c r="S59" s="54" t="s">
        <v>134</v>
      </c>
      <c r="T59" s="32" t="s">
        <v>195</v>
      </c>
      <c r="U59" s="32" t="s">
        <v>136</v>
      </c>
      <c r="V59" s="22" t="s">
        <v>139</v>
      </c>
      <c r="W59" s="6" t="s">
        <v>140</v>
      </c>
      <c r="X59" s="6" t="s">
        <v>141</v>
      </c>
      <c r="Y59" s="6" t="s">
        <v>138</v>
      </c>
      <c r="Z59" s="6" t="s">
        <v>142</v>
      </c>
      <c r="AA59" s="6" t="s">
        <v>167</v>
      </c>
      <c r="AB59" s="6" t="s">
        <v>149</v>
      </c>
      <c r="AC59" s="6" t="s">
        <v>137</v>
      </c>
      <c r="AD59" s="6" t="s">
        <v>144</v>
      </c>
      <c r="AE59" s="6" t="s">
        <v>146</v>
      </c>
    </row>
    <row r="60" spans="1:31" x14ac:dyDescent="0.2">
      <c r="A60" s="6" t="s">
        <v>164</v>
      </c>
      <c r="B60" s="6" t="s">
        <v>427</v>
      </c>
      <c r="C60" s="10">
        <v>210</v>
      </c>
      <c r="D60" s="10">
        <v>260</v>
      </c>
      <c r="E60" s="10">
        <v>50</v>
      </c>
      <c r="F60" s="33">
        <v>2.3809523809523805</v>
      </c>
      <c r="G60" s="23">
        <v>5</v>
      </c>
      <c r="H60" s="10">
        <v>15</v>
      </c>
      <c r="I60" s="10">
        <v>5</v>
      </c>
      <c r="J60" s="19">
        <v>30</v>
      </c>
      <c r="K60" s="39">
        <v>28.94</v>
      </c>
      <c r="L60" s="11">
        <v>60202</v>
      </c>
      <c r="M60" s="8">
        <v>18.28</v>
      </c>
      <c r="N60" s="11">
        <v>38030</v>
      </c>
      <c r="O60" s="8">
        <v>25.94</v>
      </c>
      <c r="P60" s="11">
        <v>53964</v>
      </c>
      <c r="Q60" s="8">
        <v>34.270000000000003</v>
      </c>
      <c r="R60" s="11">
        <v>71287</v>
      </c>
      <c r="S60" s="54" t="s">
        <v>134</v>
      </c>
      <c r="T60" s="32" t="s">
        <v>136</v>
      </c>
      <c r="U60" s="32" t="s">
        <v>136</v>
      </c>
      <c r="V60" s="22" t="s">
        <v>140</v>
      </c>
      <c r="W60" s="6" t="s">
        <v>141</v>
      </c>
      <c r="X60" s="6" t="s">
        <v>149</v>
      </c>
      <c r="Y60" s="6" t="s">
        <v>139</v>
      </c>
      <c r="Z60" s="6" t="s">
        <v>137</v>
      </c>
      <c r="AA60" s="6" t="s">
        <v>142</v>
      </c>
      <c r="AB60" s="6" t="s">
        <v>138</v>
      </c>
      <c r="AC60" s="6" t="s">
        <v>159</v>
      </c>
      <c r="AD60" s="6" t="s">
        <v>160</v>
      </c>
      <c r="AE60" s="6" t="s">
        <v>144</v>
      </c>
    </row>
    <row r="61" spans="1:31" x14ac:dyDescent="0.2">
      <c r="A61" s="6" t="s">
        <v>232</v>
      </c>
      <c r="B61" s="6" t="s">
        <v>423</v>
      </c>
      <c r="C61" s="10">
        <v>190</v>
      </c>
      <c r="D61" s="10">
        <v>265</v>
      </c>
      <c r="E61" s="10">
        <v>75</v>
      </c>
      <c r="F61" s="33">
        <v>3.9473684210526314</v>
      </c>
      <c r="G61" s="23">
        <v>5</v>
      </c>
      <c r="H61" s="10">
        <v>15</v>
      </c>
      <c r="I61" s="10">
        <v>5</v>
      </c>
      <c r="J61" s="19">
        <v>30</v>
      </c>
      <c r="K61" s="39">
        <v>23.29</v>
      </c>
      <c r="L61" s="11">
        <v>48437</v>
      </c>
      <c r="M61" s="8">
        <v>14.67</v>
      </c>
      <c r="N61" s="11">
        <v>30515</v>
      </c>
      <c r="O61" s="8">
        <v>22.77</v>
      </c>
      <c r="P61" s="11">
        <v>47355</v>
      </c>
      <c r="Q61" s="8">
        <v>27.6</v>
      </c>
      <c r="R61" s="11">
        <v>57398</v>
      </c>
      <c r="S61" s="54" t="s">
        <v>134</v>
      </c>
      <c r="T61" s="32" t="s">
        <v>136</v>
      </c>
      <c r="U61" s="32" t="s">
        <v>136</v>
      </c>
      <c r="V61" s="22" t="s">
        <v>3</v>
      </c>
      <c r="W61" s="6" t="s">
        <v>3</v>
      </c>
      <c r="X61" s="6" t="s">
        <v>3</v>
      </c>
      <c r="Y61" s="6" t="s">
        <v>3</v>
      </c>
      <c r="Z61" s="6" t="s">
        <v>3</v>
      </c>
      <c r="AA61" s="6" t="s">
        <v>3</v>
      </c>
      <c r="AB61" s="6" t="s">
        <v>3</v>
      </c>
      <c r="AC61" s="6" t="s">
        <v>3</v>
      </c>
      <c r="AD61" s="6" t="s">
        <v>3</v>
      </c>
      <c r="AE61" s="6" t="s">
        <v>3</v>
      </c>
    </row>
    <row r="62" spans="1:31" x14ac:dyDescent="0.2">
      <c r="A62" s="6" t="s">
        <v>28</v>
      </c>
      <c r="B62" s="6" t="s">
        <v>424</v>
      </c>
      <c r="C62" s="10">
        <v>160</v>
      </c>
      <c r="D62" s="10">
        <v>215</v>
      </c>
      <c r="E62" s="10">
        <v>55</v>
      </c>
      <c r="F62" s="33">
        <v>3.4375</v>
      </c>
      <c r="G62" s="23">
        <v>10</v>
      </c>
      <c r="H62" s="10">
        <v>15</v>
      </c>
      <c r="I62" s="10">
        <v>5</v>
      </c>
      <c r="J62" s="19">
        <v>30</v>
      </c>
      <c r="K62" s="39">
        <v>17.97596153846154</v>
      </c>
      <c r="L62" s="11">
        <v>37390</v>
      </c>
      <c r="M62" s="8">
        <v>7.8375000000000004</v>
      </c>
      <c r="N62" s="11">
        <v>16302</v>
      </c>
      <c r="O62" s="8">
        <v>14.421153846153846</v>
      </c>
      <c r="P62" s="11">
        <v>29996</v>
      </c>
      <c r="Q62" s="8">
        <v>23.045192307692307</v>
      </c>
      <c r="R62" s="11">
        <v>47934</v>
      </c>
      <c r="S62" s="54" t="s">
        <v>134</v>
      </c>
      <c r="T62" s="32" t="s">
        <v>136</v>
      </c>
      <c r="U62" s="32" t="s">
        <v>136</v>
      </c>
      <c r="V62" s="22" t="s">
        <v>162</v>
      </c>
      <c r="W62" s="6" t="s">
        <v>142</v>
      </c>
      <c r="X62" s="6" t="s">
        <v>152</v>
      </c>
      <c r="Y62" s="6" t="s">
        <v>144</v>
      </c>
      <c r="Z62" s="6" t="s">
        <v>138</v>
      </c>
      <c r="AA62" s="6" t="s">
        <v>163</v>
      </c>
      <c r="AB62" s="6" t="s">
        <v>139</v>
      </c>
      <c r="AC62" s="6" t="s">
        <v>137</v>
      </c>
      <c r="AD62" s="6" t="s">
        <v>147</v>
      </c>
      <c r="AE62" s="6" t="s">
        <v>140</v>
      </c>
    </row>
    <row r="63" spans="1:31" x14ac:dyDescent="0.2">
      <c r="A63" s="6" t="s">
        <v>229</v>
      </c>
      <c r="B63" s="6" t="s">
        <v>453</v>
      </c>
      <c r="C63" s="10">
        <v>255</v>
      </c>
      <c r="D63" s="10">
        <v>260</v>
      </c>
      <c r="E63" s="10">
        <v>5</v>
      </c>
      <c r="F63" s="33">
        <v>0.19607843137254902</v>
      </c>
      <c r="G63" s="23">
        <v>10</v>
      </c>
      <c r="H63" s="10">
        <v>15</v>
      </c>
      <c r="I63" s="10">
        <v>0</v>
      </c>
      <c r="J63" s="19">
        <v>25</v>
      </c>
      <c r="K63" s="39">
        <v>29.44</v>
      </c>
      <c r="L63" s="11">
        <v>61244</v>
      </c>
      <c r="M63" s="8">
        <v>19.46</v>
      </c>
      <c r="N63" s="11">
        <v>40477</v>
      </c>
      <c r="O63" s="8">
        <v>27.57</v>
      </c>
      <c r="P63" s="11">
        <v>57343</v>
      </c>
      <c r="Q63" s="8">
        <v>34.44</v>
      </c>
      <c r="R63" s="11">
        <v>71628</v>
      </c>
      <c r="S63" s="54" t="s">
        <v>134</v>
      </c>
      <c r="T63" s="32" t="s">
        <v>136</v>
      </c>
      <c r="U63" s="32" t="s">
        <v>158</v>
      </c>
      <c r="V63" s="22" t="s">
        <v>140</v>
      </c>
      <c r="W63" s="6" t="s">
        <v>142</v>
      </c>
      <c r="X63" s="6" t="s">
        <v>139</v>
      </c>
      <c r="Y63" s="6" t="s">
        <v>138</v>
      </c>
      <c r="Z63" s="6" t="s">
        <v>153</v>
      </c>
      <c r="AA63" s="6" t="s">
        <v>145</v>
      </c>
      <c r="AB63" s="6" t="s">
        <v>141</v>
      </c>
      <c r="AC63" s="6" t="s">
        <v>137</v>
      </c>
      <c r="AD63" s="6" t="s">
        <v>159</v>
      </c>
      <c r="AE63" s="6" t="s">
        <v>147</v>
      </c>
    </row>
    <row r="64" spans="1:31" x14ac:dyDescent="0.2">
      <c r="A64" s="6" t="s">
        <v>304</v>
      </c>
      <c r="B64" s="6" t="s">
        <v>441</v>
      </c>
      <c r="C64" s="10">
        <v>225</v>
      </c>
      <c r="D64" s="10">
        <v>250</v>
      </c>
      <c r="E64" s="10">
        <v>25</v>
      </c>
      <c r="F64" s="33">
        <v>1.1111111111111112</v>
      </c>
      <c r="G64" s="23">
        <v>5</v>
      </c>
      <c r="H64" s="10">
        <v>15</v>
      </c>
      <c r="I64" s="10" t="s">
        <v>20</v>
      </c>
      <c r="J64" s="19">
        <v>25</v>
      </c>
      <c r="K64" s="39">
        <v>26.24</v>
      </c>
      <c r="L64" s="11">
        <v>54575</v>
      </c>
      <c r="M64" s="8">
        <v>18.3</v>
      </c>
      <c r="N64" s="11">
        <v>38058</v>
      </c>
      <c r="O64" s="8">
        <v>21.08</v>
      </c>
      <c r="P64" s="11">
        <v>43853</v>
      </c>
      <c r="Q64" s="8">
        <v>30.21</v>
      </c>
      <c r="R64" s="11">
        <v>62833</v>
      </c>
      <c r="S64" s="54" t="s">
        <v>134</v>
      </c>
      <c r="T64" s="32" t="s">
        <v>195</v>
      </c>
      <c r="U64" s="32" t="s">
        <v>136</v>
      </c>
      <c r="V64" s="22" t="s">
        <v>162</v>
      </c>
      <c r="W64" s="6" t="s">
        <v>163</v>
      </c>
      <c r="X64" s="6" t="s">
        <v>139</v>
      </c>
      <c r="Y64" s="6" t="s">
        <v>142</v>
      </c>
      <c r="Z64" s="6" t="s">
        <v>144</v>
      </c>
      <c r="AA64" s="6" t="s">
        <v>141</v>
      </c>
      <c r="AB64" s="6" t="s">
        <v>146</v>
      </c>
      <c r="AC64" s="6" t="s">
        <v>140</v>
      </c>
      <c r="AD64" s="6" t="s">
        <v>149</v>
      </c>
      <c r="AE64" s="6" t="s">
        <v>147</v>
      </c>
    </row>
    <row r="65" spans="1:31" x14ac:dyDescent="0.2">
      <c r="A65" s="6" t="s">
        <v>5</v>
      </c>
      <c r="B65" s="6" t="s">
        <v>445</v>
      </c>
      <c r="C65" s="10">
        <v>230</v>
      </c>
      <c r="D65" s="10">
        <v>250</v>
      </c>
      <c r="E65" s="10">
        <v>20</v>
      </c>
      <c r="F65" s="33">
        <v>0.86956521739130432</v>
      </c>
      <c r="G65" s="23">
        <v>5</v>
      </c>
      <c r="H65" s="10">
        <v>10</v>
      </c>
      <c r="I65" s="10" t="s">
        <v>20</v>
      </c>
      <c r="J65" s="19">
        <v>20</v>
      </c>
      <c r="K65" s="39">
        <v>47.2</v>
      </c>
      <c r="L65" s="11">
        <v>98167</v>
      </c>
      <c r="M65" s="8">
        <v>32.43</v>
      </c>
      <c r="N65" s="11">
        <v>67459</v>
      </c>
      <c r="O65" s="8">
        <v>47.38</v>
      </c>
      <c r="P65" s="11">
        <v>98543</v>
      </c>
      <c r="Q65" s="8">
        <v>54.58</v>
      </c>
      <c r="R65" s="11">
        <v>113521</v>
      </c>
      <c r="S65" s="54" t="s">
        <v>134</v>
      </c>
      <c r="T65" s="32" t="s">
        <v>135</v>
      </c>
      <c r="U65" s="32" t="s">
        <v>136</v>
      </c>
      <c r="V65" s="22" t="s">
        <v>140</v>
      </c>
      <c r="W65" s="6" t="s">
        <v>144</v>
      </c>
      <c r="X65" s="6" t="s">
        <v>142</v>
      </c>
      <c r="Y65" s="6" t="s">
        <v>147</v>
      </c>
      <c r="Z65" s="6" t="s">
        <v>151</v>
      </c>
      <c r="AA65" s="6" t="s">
        <v>139</v>
      </c>
      <c r="AB65" s="6" t="s">
        <v>138</v>
      </c>
      <c r="AC65" s="6" t="s">
        <v>141</v>
      </c>
      <c r="AD65" s="6" t="s">
        <v>152</v>
      </c>
      <c r="AE65" s="6" t="s">
        <v>159</v>
      </c>
    </row>
    <row r="66" spans="1:31" x14ac:dyDescent="0.2">
      <c r="A66" s="6" t="s">
        <v>6</v>
      </c>
      <c r="B66" s="6" t="s">
        <v>429</v>
      </c>
      <c r="C66" s="10">
        <v>205</v>
      </c>
      <c r="D66" s="10">
        <v>245</v>
      </c>
      <c r="E66" s="10">
        <v>45</v>
      </c>
      <c r="F66" s="33">
        <v>2.1951219512195124</v>
      </c>
      <c r="G66" s="23">
        <v>5</v>
      </c>
      <c r="H66" s="10">
        <v>10</v>
      </c>
      <c r="I66" s="10">
        <v>5</v>
      </c>
      <c r="J66" s="19">
        <v>20</v>
      </c>
      <c r="K66" s="39">
        <v>46.09</v>
      </c>
      <c r="L66" s="11">
        <v>95877</v>
      </c>
      <c r="M66" s="8">
        <v>31.11</v>
      </c>
      <c r="N66" s="11">
        <v>64717</v>
      </c>
      <c r="O66" s="8">
        <v>44.8</v>
      </c>
      <c r="P66" s="11">
        <v>93187</v>
      </c>
      <c r="Q66" s="8">
        <v>53.59</v>
      </c>
      <c r="R66" s="11">
        <v>111457</v>
      </c>
      <c r="S66" s="54" t="s">
        <v>134</v>
      </c>
      <c r="T66" s="32" t="s">
        <v>136</v>
      </c>
      <c r="U66" s="32" t="s">
        <v>158</v>
      </c>
      <c r="V66" s="22" t="s">
        <v>139</v>
      </c>
      <c r="W66" s="6" t="s">
        <v>140</v>
      </c>
      <c r="X66" s="6" t="s">
        <v>142</v>
      </c>
      <c r="Y66" s="6" t="s">
        <v>137</v>
      </c>
      <c r="Z66" s="6" t="s">
        <v>147</v>
      </c>
      <c r="AA66" s="6" t="s">
        <v>152</v>
      </c>
      <c r="AB66" s="6" t="s">
        <v>141</v>
      </c>
      <c r="AC66" s="6" t="s">
        <v>151</v>
      </c>
      <c r="AD66" s="6" t="s">
        <v>159</v>
      </c>
      <c r="AE66" s="6" t="s">
        <v>144</v>
      </c>
    </row>
    <row r="67" spans="1:31" x14ac:dyDescent="0.2">
      <c r="A67" s="6" t="s">
        <v>15</v>
      </c>
      <c r="B67" s="6" t="s">
        <v>16</v>
      </c>
      <c r="C67" s="10">
        <v>230</v>
      </c>
      <c r="D67" s="10">
        <v>255</v>
      </c>
      <c r="E67" s="10">
        <v>25</v>
      </c>
      <c r="F67" s="33">
        <v>1.0869565217391304</v>
      </c>
      <c r="G67" s="23">
        <v>5</v>
      </c>
      <c r="H67" s="10">
        <v>15</v>
      </c>
      <c r="I67" s="10" t="s">
        <v>20</v>
      </c>
      <c r="J67" s="19">
        <v>20</v>
      </c>
      <c r="K67" s="39">
        <v>38.39</v>
      </c>
      <c r="L67" s="11">
        <v>79859</v>
      </c>
      <c r="M67" s="8">
        <v>24.74</v>
      </c>
      <c r="N67" s="11">
        <v>51463</v>
      </c>
      <c r="O67" s="8">
        <v>34.200000000000003</v>
      </c>
      <c r="P67" s="11">
        <v>71145</v>
      </c>
      <c r="Q67" s="8">
        <v>45.22</v>
      </c>
      <c r="R67" s="11">
        <v>94057</v>
      </c>
      <c r="S67" s="54" t="s">
        <v>134</v>
      </c>
      <c r="T67" s="32" t="s">
        <v>195</v>
      </c>
      <c r="U67" s="32" t="s">
        <v>158</v>
      </c>
      <c r="V67" s="22" t="s">
        <v>139</v>
      </c>
      <c r="W67" s="6" t="s">
        <v>142</v>
      </c>
      <c r="X67" s="6" t="s">
        <v>138</v>
      </c>
      <c r="Y67" s="6" t="s">
        <v>141</v>
      </c>
      <c r="Z67" s="6" t="s">
        <v>140</v>
      </c>
      <c r="AA67" s="6" t="s">
        <v>148</v>
      </c>
      <c r="AB67" s="6" t="s">
        <v>146</v>
      </c>
      <c r="AC67" s="6" t="s">
        <v>149</v>
      </c>
      <c r="AD67" s="6" t="s">
        <v>159</v>
      </c>
      <c r="AE67" s="6" t="s">
        <v>137</v>
      </c>
    </row>
    <row r="68" spans="1:31" x14ac:dyDescent="0.2">
      <c r="A68" s="6" t="s">
        <v>280</v>
      </c>
      <c r="B68" s="6" t="s">
        <v>426</v>
      </c>
      <c r="C68" s="10">
        <v>200</v>
      </c>
      <c r="D68" s="10">
        <v>250</v>
      </c>
      <c r="E68" s="10">
        <v>50</v>
      </c>
      <c r="F68" s="33">
        <v>2.5</v>
      </c>
      <c r="G68" s="23">
        <v>5</v>
      </c>
      <c r="H68" s="10">
        <v>10</v>
      </c>
      <c r="I68" s="10">
        <v>5</v>
      </c>
      <c r="J68" s="19">
        <v>20</v>
      </c>
      <c r="K68" s="39">
        <v>48.4</v>
      </c>
      <c r="L68" s="11">
        <v>100682</v>
      </c>
      <c r="M68" s="8">
        <v>31.97</v>
      </c>
      <c r="N68" s="11">
        <v>66497</v>
      </c>
      <c r="O68" s="8">
        <v>45.28</v>
      </c>
      <c r="P68" s="11">
        <v>94192</v>
      </c>
      <c r="Q68" s="8">
        <v>56.62</v>
      </c>
      <c r="R68" s="11">
        <v>117774</v>
      </c>
      <c r="S68" s="54" t="s">
        <v>134</v>
      </c>
      <c r="T68" s="32" t="s">
        <v>136</v>
      </c>
      <c r="U68" s="32" t="s">
        <v>136</v>
      </c>
      <c r="V68" s="22" t="s">
        <v>3</v>
      </c>
      <c r="W68" s="6" t="s">
        <v>3</v>
      </c>
      <c r="X68" s="6" t="s">
        <v>3</v>
      </c>
      <c r="Y68" s="6" t="s">
        <v>3</v>
      </c>
      <c r="Z68" s="6" t="s">
        <v>3</v>
      </c>
      <c r="AA68" s="6" t="s">
        <v>3</v>
      </c>
      <c r="AB68" s="6" t="s">
        <v>3</v>
      </c>
      <c r="AC68" s="6" t="s">
        <v>3</v>
      </c>
      <c r="AD68" s="6" t="s">
        <v>3</v>
      </c>
      <c r="AE68" s="6" t="s">
        <v>3</v>
      </c>
    </row>
    <row r="69" spans="1:31" x14ac:dyDescent="0.2">
      <c r="A69" s="6" t="s">
        <v>22</v>
      </c>
      <c r="B69" s="6" t="s">
        <v>436</v>
      </c>
      <c r="C69" s="10">
        <v>195</v>
      </c>
      <c r="D69" s="10">
        <v>225</v>
      </c>
      <c r="E69" s="10">
        <v>30</v>
      </c>
      <c r="F69" s="33">
        <v>1.5384615384615385</v>
      </c>
      <c r="G69" s="23">
        <v>5</v>
      </c>
      <c r="H69" s="10">
        <v>15</v>
      </c>
      <c r="I69" s="10">
        <v>5</v>
      </c>
      <c r="J69" s="19">
        <v>20</v>
      </c>
      <c r="K69" s="39">
        <v>24.8</v>
      </c>
      <c r="L69" s="11">
        <v>51590</v>
      </c>
      <c r="M69" s="8">
        <v>17.5</v>
      </c>
      <c r="N69" s="11">
        <v>36393</v>
      </c>
      <c r="O69" s="8">
        <v>22.07</v>
      </c>
      <c r="P69" s="11">
        <v>45906</v>
      </c>
      <c r="Q69" s="8">
        <v>28.46</v>
      </c>
      <c r="R69" s="11">
        <v>59188</v>
      </c>
      <c r="S69" s="54" t="s">
        <v>134</v>
      </c>
      <c r="T69" s="32" t="s">
        <v>136</v>
      </c>
      <c r="U69" s="32" t="s">
        <v>136</v>
      </c>
      <c r="V69" s="22" t="s">
        <v>139</v>
      </c>
      <c r="W69" s="6" t="s">
        <v>142</v>
      </c>
      <c r="X69" s="6" t="s">
        <v>140</v>
      </c>
      <c r="Y69" s="6" t="s">
        <v>146</v>
      </c>
      <c r="Z69" s="6" t="s">
        <v>138</v>
      </c>
      <c r="AA69" s="6" t="s">
        <v>141</v>
      </c>
      <c r="AB69" s="6" t="s">
        <v>148</v>
      </c>
      <c r="AC69" s="6" t="s">
        <v>137</v>
      </c>
      <c r="AD69" s="6" t="s">
        <v>144</v>
      </c>
      <c r="AE69" s="6" t="s">
        <v>147</v>
      </c>
    </row>
    <row r="70" spans="1:31" x14ac:dyDescent="0.2">
      <c r="A70" s="6" t="s">
        <v>299</v>
      </c>
      <c r="B70" s="6" t="s">
        <v>438</v>
      </c>
      <c r="C70" s="10">
        <v>125</v>
      </c>
      <c r="D70" s="10">
        <v>140</v>
      </c>
      <c r="E70" s="10">
        <v>15</v>
      </c>
      <c r="F70" s="33">
        <v>1.2</v>
      </c>
      <c r="G70" s="23">
        <v>5</v>
      </c>
      <c r="H70" s="10">
        <v>5</v>
      </c>
      <c r="I70" s="10" t="s">
        <v>20</v>
      </c>
      <c r="J70" s="19">
        <v>15</v>
      </c>
      <c r="K70" s="39">
        <v>41.81</v>
      </c>
      <c r="L70" s="11">
        <v>86969</v>
      </c>
      <c r="M70" s="8">
        <v>30.76</v>
      </c>
      <c r="N70" s="11">
        <v>63977</v>
      </c>
      <c r="O70" s="8">
        <v>37.4</v>
      </c>
      <c r="P70" s="11">
        <v>77789</v>
      </c>
      <c r="Q70" s="8">
        <v>47.34</v>
      </c>
      <c r="R70" s="11">
        <v>98465</v>
      </c>
      <c r="S70" s="54" t="s">
        <v>134</v>
      </c>
      <c r="T70" s="32" t="s">
        <v>195</v>
      </c>
      <c r="U70" s="32" t="s">
        <v>136</v>
      </c>
      <c r="V70" s="22" t="s">
        <v>139</v>
      </c>
      <c r="W70" s="6" t="s">
        <v>141</v>
      </c>
      <c r="X70" s="6" t="s">
        <v>151</v>
      </c>
      <c r="Y70" s="6" t="s">
        <v>142</v>
      </c>
      <c r="Z70" s="6" t="s">
        <v>147</v>
      </c>
      <c r="AA70" s="6" t="s">
        <v>140</v>
      </c>
      <c r="AB70" s="6" t="s">
        <v>149</v>
      </c>
      <c r="AC70" s="6" t="s">
        <v>153</v>
      </c>
      <c r="AD70" s="6" t="s">
        <v>152</v>
      </c>
      <c r="AE70" s="6" t="s">
        <v>144</v>
      </c>
    </row>
    <row r="71" spans="1:31" x14ac:dyDescent="0.2">
      <c r="A71" s="6" t="s">
        <v>305</v>
      </c>
      <c r="B71" s="6" t="s">
        <v>443</v>
      </c>
      <c r="C71" s="10">
        <v>145</v>
      </c>
      <c r="D71" s="10">
        <v>165</v>
      </c>
      <c r="E71" s="10">
        <v>15</v>
      </c>
      <c r="F71" s="33">
        <v>1.0344827586206897</v>
      </c>
      <c r="G71" s="23" t="s">
        <v>20</v>
      </c>
      <c r="H71" s="10">
        <v>10</v>
      </c>
      <c r="I71" s="10" t="s">
        <v>20</v>
      </c>
      <c r="J71" s="19">
        <v>15</v>
      </c>
      <c r="K71" s="23" t="s">
        <v>3</v>
      </c>
      <c r="L71" s="10" t="s">
        <v>3</v>
      </c>
      <c r="M71" s="9" t="s">
        <v>3</v>
      </c>
      <c r="N71" s="10" t="s">
        <v>3</v>
      </c>
      <c r="O71" s="9" t="s">
        <v>3</v>
      </c>
      <c r="P71" s="10" t="s">
        <v>3</v>
      </c>
      <c r="Q71" s="9" t="s">
        <v>3</v>
      </c>
      <c r="R71" s="10" t="s">
        <v>3</v>
      </c>
      <c r="S71" s="54" t="s">
        <v>134</v>
      </c>
      <c r="T71" s="32" t="s">
        <v>135</v>
      </c>
      <c r="U71" s="32" t="s">
        <v>136</v>
      </c>
      <c r="V71" s="22" t="s">
        <v>140</v>
      </c>
      <c r="W71" s="6" t="s">
        <v>139</v>
      </c>
      <c r="X71" s="6" t="s">
        <v>141</v>
      </c>
      <c r="Y71" s="6" t="s">
        <v>138</v>
      </c>
      <c r="Z71" s="6" t="s">
        <v>144</v>
      </c>
      <c r="AA71" s="6" t="s">
        <v>142</v>
      </c>
      <c r="AB71" s="6" t="s">
        <v>137</v>
      </c>
      <c r="AC71" s="6" t="s">
        <v>147</v>
      </c>
      <c r="AD71" s="6" t="s">
        <v>149</v>
      </c>
      <c r="AE71" s="6" t="s">
        <v>152</v>
      </c>
    </row>
    <row r="72" spans="1:31" x14ac:dyDescent="0.2">
      <c r="A72" s="6" t="s">
        <v>301</v>
      </c>
      <c r="B72" s="6" t="s">
        <v>440</v>
      </c>
      <c r="C72" s="10">
        <v>170</v>
      </c>
      <c r="D72" s="10">
        <v>185</v>
      </c>
      <c r="E72" s="10">
        <v>20</v>
      </c>
      <c r="F72" s="33">
        <v>1.1764705882352939</v>
      </c>
      <c r="G72" s="23">
        <v>5</v>
      </c>
      <c r="H72" s="10">
        <v>10</v>
      </c>
      <c r="I72" s="10" t="s">
        <v>20</v>
      </c>
      <c r="J72" s="19">
        <v>15</v>
      </c>
      <c r="K72" s="39">
        <v>29.84</v>
      </c>
      <c r="L72" s="11">
        <v>62076</v>
      </c>
      <c r="M72" s="8">
        <v>21.55</v>
      </c>
      <c r="N72" s="11">
        <v>44815</v>
      </c>
      <c r="O72" s="8">
        <v>28.94</v>
      </c>
      <c r="P72" s="11">
        <v>60187</v>
      </c>
      <c r="Q72" s="8">
        <v>33.99</v>
      </c>
      <c r="R72" s="11">
        <v>70706</v>
      </c>
      <c r="S72" s="54" t="s">
        <v>134</v>
      </c>
      <c r="T72" s="32" t="s">
        <v>195</v>
      </c>
      <c r="U72" s="32" t="s">
        <v>136</v>
      </c>
      <c r="V72" s="22" t="s">
        <v>148</v>
      </c>
      <c r="W72" s="6" t="s">
        <v>146</v>
      </c>
      <c r="X72" s="6" t="s">
        <v>159</v>
      </c>
      <c r="Y72" s="6" t="s">
        <v>139</v>
      </c>
      <c r="Z72" s="6" t="s">
        <v>137</v>
      </c>
      <c r="AA72" s="6" t="s">
        <v>147</v>
      </c>
      <c r="AB72" s="6" t="s">
        <v>140</v>
      </c>
      <c r="AC72" s="6" t="s">
        <v>138</v>
      </c>
      <c r="AD72" s="6" t="s">
        <v>152</v>
      </c>
      <c r="AE72" s="6" t="s">
        <v>144</v>
      </c>
    </row>
    <row r="73" spans="1:31" x14ac:dyDescent="0.2">
      <c r="A73" s="6" t="s">
        <v>323</v>
      </c>
      <c r="B73" s="6" t="s">
        <v>324</v>
      </c>
      <c r="C73" s="10">
        <v>285</v>
      </c>
      <c r="D73" s="10">
        <v>265</v>
      </c>
      <c r="E73" s="10">
        <v>-20</v>
      </c>
      <c r="F73" s="33">
        <v>-0.70175438596491224</v>
      </c>
      <c r="G73" s="23">
        <v>10</v>
      </c>
      <c r="H73" s="10">
        <v>10</v>
      </c>
      <c r="I73" s="10" t="s">
        <v>20</v>
      </c>
      <c r="J73" s="19">
        <v>15</v>
      </c>
      <c r="K73" s="39">
        <v>88.16</v>
      </c>
      <c r="L73" s="11">
        <v>183370</v>
      </c>
      <c r="M73" s="8">
        <v>23.09</v>
      </c>
      <c r="N73" s="11">
        <v>48026</v>
      </c>
      <c r="O73" s="8">
        <v>71.72</v>
      </c>
      <c r="P73" s="11">
        <v>149184</v>
      </c>
      <c r="Q73" s="8">
        <v>120.69</v>
      </c>
      <c r="R73" s="11">
        <v>251041</v>
      </c>
      <c r="S73" s="54" t="s">
        <v>134</v>
      </c>
      <c r="T73" s="32" t="s">
        <v>135</v>
      </c>
      <c r="U73" s="32" t="s">
        <v>136</v>
      </c>
      <c r="V73" s="22" t="s">
        <v>138</v>
      </c>
      <c r="W73" s="6" t="s">
        <v>137</v>
      </c>
      <c r="X73" s="6" t="s">
        <v>140</v>
      </c>
      <c r="Y73" s="6" t="s">
        <v>142</v>
      </c>
      <c r="Z73" s="6" t="s">
        <v>147</v>
      </c>
      <c r="AA73" s="6" t="s">
        <v>152</v>
      </c>
      <c r="AB73" s="6" t="s">
        <v>146</v>
      </c>
      <c r="AC73" s="6" t="s">
        <v>139</v>
      </c>
      <c r="AD73" s="6" t="s">
        <v>220</v>
      </c>
      <c r="AE73" s="6" t="s">
        <v>144</v>
      </c>
    </row>
    <row r="74" spans="1:31" x14ac:dyDescent="0.2">
      <c r="A74" s="6" t="s">
        <v>318</v>
      </c>
      <c r="B74" s="6" t="s">
        <v>319</v>
      </c>
      <c r="C74" s="10">
        <v>170</v>
      </c>
      <c r="D74" s="10">
        <v>175</v>
      </c>
      <c r="E74" s="10">
        <v>5</v>
      </c>
      <c r="F74" s="33">
        <v>0.29411764705882348</v>
      </c>
      <c r="G74" s="23">
        <v>5</v>
      </c>
      <c r="H74" s="10">
        <v>10</v>
      </c>
      <c r="I74" s="10" t="s">
        <v>20</v>
      </c>
      <c r="J74" s="19">
        <v>15</v>
      </c>
      <c r="K74" s="39">
        <v>29.55</v>
      </c>
      <c r="L74" s="11">
        <v>61469</v>
      </c>
      <c r="M74" s="8">
        <v>21.86</v>
      </c>
      <c r="N74" s="11">
        <v>45478</v>
      </c>
      <c r="O74" s="8">
        <v>29.68</v>
      </c>
      <c r="P74" s="11">
        <v>61729</v>
      </c>
      <c r="Q74" s="8">
        <v>33.4</v>
      </c>
      <c r="R74" s="11">
        <v>69465</v>
      </c>
      <c r="S74" s="54" t="s">
        <v>134</v>
      </c>
      <c r="T74" s="32" t="s">
        <v>136</v>
      </c>
      <c r="U74" s="32" t="s">
        <v>158</v>
      </c>
      <c r="V74" s="22" t="s">
        <v>139</v>
      </c>
      <c r="W74" s="6" t="s">
        <v>140</v>
      </c>
      <c r="X74" s="6" t="s">
        <v>141</v>
      </c>
      <c r="Y74" s="6" t="s">
        <v>142</v>
      </c>
      <c r="Z74" s="6" t="s">
        <v>159</v>
      </c>
      <c r="AA74" s="6" t="s">
        <v>137</v>
      </c>
      <c r="AB74" s="6" t="s">
        <v>144</v>
      </c>
      <c r="AC74" s="6" t="s">
        <v>149</v>
      </c>
      <c r="AD74" s="6" t="s">
        <v>166</v>
      </c>
      <c r="AE74" s="6" t="s">
        <v>138</v>
      </c>
    </row>
    <row r="75" spans="1:31" x14ac:dyDescent="0.2">
      <c r="A75" s="6" t="s">
        <v>10</v>
      </c>
      <c r="B75" s="6" t="s">
        <v>11</v>
      </c>
      <c r="C75" s="10">
        <v>145</v>
      </c>
      <c r="D75" s="10">
        <v>155</v>
      </c>
      <c r="E75" s="10">
        <v>10</v>
      </c>
      <c r="F75" s="33">
        <v>0.68965517241379304</v>
      </c>
      <c r="G75" s="23">
        <v>5</v>
      </c>
      <c r="H75" s="10">
        <v>10</v>
      </c>
      <c r="I75" s="10" t="s">
        <v>20</v>
      </c>
      <c r="J75" s="19">
        <v>15</v>
      </c>
      <c r="K75" s="39">
        <v>30.82</v>
      </c>
      <c r="L75" s="11">
        <v>64113</v>
      </c>
      <c r="M75" s="8">
        <v>19.29</v>
      </c>
      <c r="N75" s="11">
        <v>40118</v>
      </c>
      <c r="O75" s="8">
        <v>29.26</v>
      </c>
      <c r="P75" s="11">
        <v>60858</v>
      </c>
      <c r="Q75" s="8">
        <v>36.590000000000003</v>
      </c>
      <c r="R75" s="11">
        <v>76111</v>
      </c>
      <c r="S75" s="54" t="s">
        <v>134</v>
      </c>
      <c r="T75" s="32" t="s">
        <v>136</v>
      </c>
      <c r="U75" s="32" t="s">
        <v>158</v>
      </c>
      <c r="V75" s="22" t="s">
        <v>160</v>
      </c>
      <c r="W75" s="6" t="s">
        <v>140</v>
      </c>
      <c r="X75" s="6" t="s">
        <v>141</v>
      </c>
      <c r="Y75" s="6" t="s">
        <v>139</v>
      </c>
      <c r="Z75" s="6" t="s">
        <v>138</v>
      </c>
      <c r="AA75" s="6" t="s">
        <v>142</v>
      </c>
      <c r="AB75" s="6" t="s">
        <v>149</v>
      </c>
      <c r="AC75" s="6" t="s">
        <v>159</v>
      </c>
      <c r="AD75" s="6" t="s">
        <v>137</v>
      </c>
      <c r="AE75" s="6" t="s">
        <v>220</v>
      </c>
    </row>
    <row r="76" spans="1:31" x14ac:dyDescent="0.2">
      <c r="A76" s="6" t="s">
        <v>230</v>
      </c>
      <c r="B76" s="6" t="s">
        <v>17</v>
      </c>
      <c r="C76" s="10">
        <v>245</v>
      </c>
      <c r="D76" s="10">
        <v>245</v>
      </c>
      <c r="E76" s="10">
        <v>0</v>
      </c>
      <c r="F76" s="33">
        <v>0</v>
      </c>
      <c r="G76" s="23">
        <v>5</v>
      </c>
      <c r="H76" s="10">
        <v>10</v>
      </c>
      <c r="I76" s="10">
        <v>0</v>
      </c>
      <c r="J76" s="19">
        <v>15</v>
      </c>
      <c r="K76" s="39">
        <v>39.67</v>
      </c>
      <c r="L76" s="11">
        <v>82510</v>
      </c>
      <c r="M76" s="8">
        <v>26.09</v>
      </c>
      <c r="N76" s="11">
        <v>54258</v>
      </c>
      <c r="O76" s="8">
        <v>39.090000000000003</v>
      </c>
      <c r="P76" s="11">
        <v>81300</v>
      </c>
      <c r="Q76" s="8">
        <v>46.46</v>
      </c>
      <c r="R76" s="11">
        <v>96636</v>
      </c>
      <c r="S76" s="54" t="s">
        <v>134</v>
      </c>
      <c r="T76" s="32" t="s">
        <v>136</v>
      </c>
      <c r="U76" s="32" t="s">
        <v>136</v>
      </c>
      <c r="V76" s="22" t="s">
        <v>139</v>
      </c>
      <c r="W76" s="6" t="s">
        <v>140</v>
      </c>
      <c r="X76" s="6" t="s">
        <v>141</v>
      </c>
      <c r="Y76" s="6" t="s">
        <v>142</v>
      </c>
      <c r="Z76" s="6" t="s">
        <v>161</v>
      </c>
      <c r="AA76" s="6" t="s">
        <v>159</v>
      </c>
      <c r="AB76" s="6" t="s">
        <v>149</v>
      </c>
      <c r="AC76" s="6" t="s">
        <v>137</v>
      </c>
      <c r="AD76" s="6" t="s">
        <v>138</v>
      </c>
      <c r="AE76" s="6" t="s">
        <v>144</v>
      </c>
    </row>
    <row r="77" spans="1:31" x14ac:dyDescent="0.2">
      <c r="A77" s="6" t="s">
        <v>18</v>
      </c>
      <c r="B77" s="6" t="s">
        <v>19</v>
      </c>
      <c r="C77" s="10">
        <v>180</v>
      </c>
      <c r="D77" s="10">
        <v>205</v>
      </c>
      <c r="E77" s="10">
        <v>25</v>
      </c>
      <c r="F77" s="33">
        <v>1.3888888888888888</v>
      </c>
      <c r="G77" s="23">
        <v>5</v>
      </c>
      <c r="H77" s="10">
        <v>10</v>
      </c>
      <c r="I77" s="10">
        <v>5</v>
      </c>
      <c r="J77" s="19">
        <v>15</v>
      </c>
      <c r="K77" s="39">
        <v>41.19</v>
      </c>
      <c r="L77" s="11">
        <v>85671</v>
      </c>
      <c r="M77" s="8">
        <v>30.17</v>
      </c>
      <c r="N77" s="11">
        <v>62758</v>
      </c>
      <c r="O77" s="8">
        <v>39.11</v>
      </c>
      <c r="P77" s="11">
        <v>81338</v>
      </c>
      <c r="Q77" s="8">
        <v>46.7</v>
      </c>
      <c r="R77" s="11">
        <v>97127</v>
      </c>
      <c r="S77" s="54" t="s">
        <v>134</v>
      </c>
      <c r="T77" s="32" t="s">
        <v>136</v>
      </c>
      <c r="U77" s="32" t="s">
        <v>136</v>
      </c>
      <c r="V77" s="22" t="s">
        <v>141</v>
      </c>
      <c r="W77" s="6" t="s">
        <v>139</v>
      </c>
      <c r="X77" s="6" t="s">
        <v>137</v>
      </c>
      <c r="Y77" s="6" t="s">
        <v>140</v>
      </c>
      <c r="Z77" s="6" t="s">
        <v>149</v>
      </c>
      <c r="AA77" s="6" t="s">
        <v>142</v>
      </c>
      <c r="AB77" s="6" t="s">
        <v>144</v>
      </c>
      <c r="AC77" s="6" t="s">
        <v>138</v>
      </c>
      <c r="AD77" s="6" t="s">
        <v>159</v>
      </c>
      <c r="AE77" s="6" t="s">
        <v>147</v>
      </c>
    </row>
    <row r="78" spans="1:31" x14ac:dyDescent="0.2">
      <c r="A78" s="6" t="s">
        <v>286</v>
      </c>
      <c r="B78" s="6" t="s">
        <v>434</v>
      </c>
      <c r="C78" s="10">
        <v>105</v>
      </c>
      <c r="D78" s="10">
        <v>130</v>
      </c>
      <c r="E78" s="10">
        <v>20</v>
      </c>
      <c r="F78" s="33">
        <v>1.9047619047619047</v>
      </c>
      <c r="G78" s="23">
        <v>5</v>
      </c>
      <c r="H78" s="10">
        <v>5</v>
      </c>
      <c r="I78" s="10" t="s">
        <v>20</v>
      </c>
      <c r="J78" s="19">
        <v>15</v>
      </c>
      <c r="K78" s="39">
        <v>25.248076923076923</v>
      </c>
      <c r="L78" s="11">
        <v>52516</v>
      </c>
      <c r="M78" s="8">
        <v>18.702403846153846</v>
      </c>
      <c r="N78" s="11">
        <v>38901</v>
      </c>
      <c r="O78" s="8">
        <v>23.755288461538463</v>
      </c>
      <c r="P78" s="11">
        <v>49411</v>
      </c>
      <c r="Q78" s="8">
        <v>28.521153846153847</v>
      </c>
      <c r="R78" s="11">
        <v>59324</v>
      </c>
      <c r="S78" s="54" t="s">
        <v>134</v>
      </c>
      <c r="T78" s="32" t="s">
        <v>136</v>
      </c>
      <c r="U78" s="32" t="s">
        <v>136</v>
      </c>
      <c r="V78" s="22" t="s">
        <v>162</v>
      </c>
      <c r="W78" s="6" t="s">
        <v>146</v>
      </c>
      <c r="X78" s="6" t="s">
        <v>139</v>
      </c>
      <c r="Y78" s="6" t="s">
        <v>163</v>
      </c>
      <c r="Z78" s="6" t="s">
        <v>144</v>
      </c>
      <c r="AA78" s="6" t="s">
        <v>142</v>
      </c>
      <c r="AB78" s="6" t="s">
        <v>147</v>
      </c>
      <c r="AC78" s="6" t="s">
        <v>141</v>
      </c>
      <c r="AD78" s="6" t="s">
        <v>151</v>
      </c>
      <c r="AE78" s="6" t="s">
        <v>148</v>
      </c>
    </row>
    <row r="79" spans="1:31" x14ac:dyDescent="0.2">
      <c r="A79" s="6" t="s">
        <v>285</v>
      </c>
      <c r="B79" s="6" t="s">
        <v>432</v>
      </c>
      <c r="C79" s="10">
        <v>130</v>
      </c>
      <c r="D79" s="10">
        <v>155</v>
      </c>
      <c r="E79" s="10">
        <v>25</v>
      </c>
      <c r="F79" s="33">
        <v>1.9230769230769234</v>
      </c>
      <c r="G79" s="23">
        <v>5</v>
      </c>
      <c r="H79" s="10">
        <v>5</v>
      </c>
      <c r="I79" s="10" t="s">
        <v>20</v>
      </c>
      <c r="J79" s="19">
        <v>15</v>
      </c>
      <c r="K79" s="39">
        <v>25.496634615384615</v>
      </c>
      <c r="L79" s="11">
        <v>53033</v>
      </c>
      <c r="M79" s="8">
        <v>17.920673076923077</v>
      </c>
      <c r="N79" s="11">
        <v>37275</v>
      </c>
      <c r="O79" s="8">
        <v>23.515865384615385</v>
      </c>
      <c r="P79" s="11">
        <v>48913</v>
      </c>
      <c r="Q79" s="8">
        <v>29.284615384615385</v>
      </c>
      <c r="R79" s="11">
        <v>60912</v>
      </c>
      <c r="S79" s="54" t="s">
        <v>134</v>
      </c>
      <c r="T79" s="32" t="s">
        <v>136</v>
      </c>
      <c r="U79" s="32" t="s">
        <v>136</v>
      </c>
      <c r="V79" s="22" t="s">
        <v>162</v>
      </c>
      <c r="W79" s="6" t="s">
        <v>146</v>
      </c>
      <c r="X79" s="6" t="s">
        <v>163</v>
      </c>
      <c r="Y79" s="6" t="s">
        <v>139</v>
      </c>
      <c r="Z79" s="6" t="s">
        <v>147</v>
      </c>
      <c r="AA79" s="6" t="s">
        <v>140</v>
      </c>
      <c r="AB79" s="6" t="s">
        <v>141</v>
      </c>
      <c r="AC79" s="6" t="s">
        <v>148</v>
      </c>
      <c r="AD79" s="6" t="s">
        <v>142</v>
      </c>
      <c r="AE79" s="6" t="s">
        <v>144</v>
      </c>
    </row>
    <row r="80" spans="1:31" x14ac:dyDescent="0.2">
      <c r="A80" s="6" t="s">
        <v>281</v>
      </c>
      <c r="B80" s="6" t="s">
        <v>282</v>
      </c>
      <c r="C80" s="10">
        <v>105</v>
      </c>
      <c r="D80" s="10">
        <v>135</v>
      </c>
      <c r="E80" s="10">
        <v>25</v>
      </c>
      <c r="F80" s="33">
        <v>2.3809523809523805</v>
      </c>
      <c r="G80" s="23">
        <v>5</v>
      </c>
      <c r="H80" s="10">
        <v>5</v>
      </c>
      <c r="I80" s="10">
        <v>5</v>
      </c>
      <c r="J80" s="19">
        <v>15</v>
      </c>
      <c r="K80" s="39">
        <v>18.489999999999998</v>
      </c>
      <c r="L80" s="11">
        <v>38469</v>
      </c>
      <c r="M80" s="8">
        <v>14.35</v>
      </c>
      <c r="N80" s="11">
        <v>29846</v>
      </c>
      <c r="O80" s="8">
        <v>16.420000000000002</v>
      </c>
      <c r="P80" s="11">
        <v>34151</v>
      </c>
      <c r="Q80" s="8">
        <v>20.57</v>
      </c>
      <c r="R80" s="11">
        <v>42781</v>
      </c>
      <c r="S80" s="54" t="s">
        <v>134</v>
      </c>
      <c r="T80" s="32" t="s">
        <v>136</v>
      </c>
      <c r="U80" s="32" t="s">
        <v>136</v>
      </c>
      <c r="V80" s="22" t="s">
        <v>3</v>
      </c>
      <c r="W80" s="6" t="s">
        <v>3</v>
      </c>
      <c r="X80" s="6" t="s">
        <v>3</v>
      </c>
      <c r="Y80" s="6" t="s">
        <v>3</v>
      </c>
      <c r="Z80" s="6" t="s">
        <v>3</v>
      </c>
      <c r="AA80" s="6" t="s">
        <v>3</v>
      </c>
      <c r="AB80" s="6" t="s">
        <v>3</v>
      </c>
      <c r="AC80" s="6" t="s">
        <v>3</v>
      </c>
      <c r="AD80" s="6" t="s">
        <v>3</v>
      </c>
      <c r="AE80" s="6" t="s">
        <v>3</v>
      </c>
    </row>
    <row r="81" spans="1:31" x14ac:dyDescent="0.2">
      <c r="A81" s="6" t="s">
        <v>316</v>
      </c>
      <c r="B81" s="6" t="s">
        <v>317</v>
      </c>
      <c r="C81" s="10">
        <v>125</v>
      </c>
      <c r="D81" s="10">
        <v>130</v>
      </c>
      <c r="E81" s="10">
        <v>5</v>
      </c>
      <c r="F81" s="33">
        <v>0.4</v>
      </c>
      <c r="G81" s="23">
        <v>5</v>
      </c>
      <c r="H81" s="10">
        <v>10</v>
      </c>
      <c r="I81" s="10" t="s">
        <v>20</v>
      </c>
      <c r="J81" s="19">
        <v>15</v>
      </c>
      <c r="K81" s="39">
        <v>22.25</v>
      </c>
      <c r="L81" s="11">
        <v>46284</v>
      </c>
      <c r="M81" s="8">
        <v>14.64</v>
      </c>
      <c r="N81" s="11">
        <v>30452</v>
      </c>
      <c r="O81" s="8">
        <v>20.98</v>
      </c>
      <c r="P81" s="11">
        <v>43646</v>
      </c>
      <c r="Q81" s="8">
        <v>26.06</v>
      </c>
      <c r="R81" s="11">
        <v>54199</v>
      </c>
      <c r="S81" s="54" t="s">
        <v>134</v>
      </c>
      <c r="T81" s="32" t="s">
        <v>136</v>
      </c>
      <c r="U81" s="32" t="s">
        <v>136</v>
      </c>
      <c r="V81" s="22" t="s">
        <v>139</v>
      </c>
      <c r="W81" s="6" t="s">
        <v>140</v>
      </c>
      <c r="X81" s="6" t="s">
        <v>142</v>
      </c>
      <c r="Y81" s="6" t="s">
        <v>141</v>
      </c>
      <c r="Z81" s="6" t="s">
        <v>159</v>
      </c>
      <c r="AA81" s="6" t="s">
        <v>138</v>
      </c>
      <c r="AB81" s="6" t="s">
        <v>156</v>
      </c>
      <c r="AC81" s="6" t="s">
        <v>146</v>
      </c>
      <c r="AD81" s="6" t="s">
        <v>151</v>
      </c>
      <c r="AE81" s="6" t="s">
        <v>137</v>
      </c>
    </row>
    <row r="82" spans="1:31" x14ac:dyDescent="0.2">
      <c r="A82" s="6" t="s">
        <v>308</v>
      </c>
      <c r="B82" s="6" t="s">
        <v>446</v>
      </c>
      <c r="C82" s="10">
        <v>120</v>
      </c>
      <c r="D82" s="10">
        <v>130</v>
      </c>
      <c r="E82" s="10">
        <v>10</v>
      </c>
      <c r="F82" s="33">
        <v>0.83333333333333326</v>
      </c>
      <c r="G82" s="23" t="s">
        <v>20</v>
      </c>
      <c r="H82" s="10">
        <v>10</v>
      </c>
      <c r="I82" s="10" t="s">
        <v>20</v>
      </c>
      <c r="J82" s="19">
        <v>10</v>
      </c>
      <c r="K82" s="39">
        <v>60.6</v>
      </c>
      <c r="L82" s="11">
        <v>126058</v>
      </c>
      <c r="M82" s="8">
        <v>34.26</v>
      </c>
      <c r="N82" s="11">
        <v>71269</v>
      </c>
      <c r="O82" s="8">
        <v>59.69</v>
      </c>
      <c r="P82" s="11">
        <v>124153</v>
      </c>
      <c r="Q82" s="8">
        <v>73.78</v>
      </c>
      <c r="R82" s="11">
        <v>153453</v>
      </c>
      <c r="S82" s="54" t="s">
        <v>134</v>
      </c>
      <c r="T82" s="32" t="s">
        <v>135</v>
      </c>
      <c r="U82" s="32" t="s">
        <v>136</v>
      </c>
      <c r="V82" s="22" t="s">
        <v>159</v>
      </c>
      <c r="W82" s="6" t="s">
        <v>139</v>
      </c>
      <c r="X82" s="6" t="s">
        <v>140</v>
      </c>
      <c r="Y82" s="6" t="s">
        <v>141</v>
      </c>
      <c r="Z82" s="6" t="s">
        <v>146</v>
      </c>
      <c r="AA82" s="6" t="s">
        <v>142</v>
      </c>
      <c r="AB82" s="6" t="s">
        <v>138</v>
      </c>
      <c r="AC82" s="6" t="s">
        <v>144</v>
      </c>
      <c r="AD82" s="6" t="s">
        <v>145</v>
      </c>
      <c r="AE82" s="6" t="s">
        <v>137</v>
      </c>
    </row>
    <row r="83" spans="1:31" x14ac:dyDescent="0.2">
      <c r="A83" s="6" t="s">
        <v>309</v>
      </c>
      <c r="B83" s="6" t="s">
        <v>447</v>
      </c>
      <c r="C83" s="10">
        <v>130</v>
      </c>
      <c r="D83" s="10">
        <v>135</v>
      </c>
      <c r="E83" s="10">
        <v>10</v>
      </c>
      <c r="F83" s="33">
        <v>0.76923076923076927</v>
      </c>
      <c r="G83" s="23">
        <v>5</v>
      </c>
      <c r="H83" s="10">
        <v>10</v>
      </c>
      <c r="I83" s="10" t="s">
        <v>20</v>
      </c>
      <c r="J83" s="19">
        <v>10</v>
      </c>
      <c r="K83" s="39">
        <v>63.04</v>
      </c>
      <c r="L83" s="11">
        <v>131127</v>
      </c>
      <c r="M83" s="8">
        <v>32.08</v>
      </c>
      <c r="N83" s="11">
        <v>66721</v>
      </c>
      <c r="O83" s="8">
        <v>58.68</v>
      </c>
      <c r="P83" s="11">
        <v>122047</v>
      </c>
      <c r="Q83" s="8">
        <v>78.52</v>
      </c>
      <c r="R83" s="11">
        <v>163329</v>
      </c>
      <c r="S83" s="54" t="s">
        <v>134</v>
      </c>
      <c r="T83" s="32" t="s">
        <v>195</v>
      </c>
      <c r="U83" s="32" t="s">
        <v>136</v>
      </c>
      <c r="V83" s="22" t="s">
        <v>145</v>
      </c>
      <c r="W83" s="6" t="s">
        <v>139</v>
      </c>
      <c r="X83" s="6" t="s">
        <v>142</v>
      </c>
      <c r="Y83" s="6" t="s">
        <v>147</v>
      </c>
      <c r="Z83" s="6" t="s">
        <v>140</v>
      </c>
      <c r="AA83" s="6" t="s">
        <v>153</v>
      </c>
      <c r="AB83" s="6" t="s">
        <v>141</v>
      </c>
      <c r="AC83" s="6" t="s">
        <v>148</v>
      </c>
      <c r="AD83" s="6" t="s">
        <v>146</v>
      </c>
      <c r="AE83" s="6" t="s">
        <v>159</v>
      </c>
    </row>
    <row r="84" spans="1:31" x14ac:dyDescent="0.2">
      <c r="A84" s="6" t="s">
        <v>300</v>
      </c>
      <c r="B84" s="6" t="s">
        <v>439</v>
      </c>
      <c r="C84" s="10">
        <v>85</v>
      </c>
      <c r="D84" s="10">
        <v>95</v>
      </c>
      <c r="E84" s="10">
        <v>10</v>
      </c>
      <c r="F84" s="33">
        <v>1.1764705882352939</v>
      </c>
      <c r="G84" s="23" t="s">
        <v>20</v>
      </c>
      <c r="H84" s="10">
        <v>5</v>
      </c>
      <c r="I84" s="10" t="s">
        <v>20</v>
      </c>
      <c r="J84" s="19">
        <v>10</v>
      </c>
      <c r="K84" s="39">
        <v>52.87</v>
      </c>
      <c r="L84" s="11">
        <v>109964</v>
      </c>
      <c r="M84" s="8">
        <v>34.729999999999997</v>
      </c>
      <c r="N84" s="11">
        <v>72246</v>
      </c>
      <c r="O84" s="8">
        <v>49.11</v>
      </c>
      <c r="P84" s="11">
        <v>102146</v>
      </c>
      <c r="Q84" s="8">
        <v>61.93</v>
      </c>
      <c r="R84" s="11">
        <v>128823</v>
      </c>
      <c r="S84" s="54" t="s">
        <v>134</v>
      </c>
      <c r="T84" s="32" t="s">
        <v>135</v>
      </c>
      <c r="U84" s="32" t="s">
        <v>136</v>
      </c>
      <c r="V84" s="22" t="s">
        <v>139</v>
      </c>
      <c r="W84" s="6" t="s">
        <v>152</v>
      </c>
      <c r="X84" s="6" t="s">
        <v>142</v>
      </c>
      <c r="Y84" s="6" t="s">
        <v>138</v>
      </c>
      <c r="Z84" s="6" t="s">
        <v>141</v>
      </c>
      <c r="AA84" s="6" t="s">
        <v>137</v>
      </c>
      <c r="AB84" s="6" t="s">
        <v>147</v>
      </c>
      <c r="AC84" s="6" t="s">
        <v>153</v>
      </c>
      <c r="AD84" s="6" t="s">
        <v>146</v>
      </c>
      <c r="AE84" s="6" t="s">
        <v>149</v>
      </c>
    </row>
    <row r="85" spans="1:31" x14ac:dyDescent="0.2">
      <c r="A85" s="6" t="s">
        <v>311</v>
      </c>
      <c r="B85" s="6" t="s">
        <v>450</v>
      </c>
      <c r="C85" s="10">
        <v>140</v>
      </c>
      <c r="D85" s="10">
        <v>155</v>
      </c>
      <c r="E85" s="10">
        <v>10</v>
      </c>
      <c r="F85" s="33">
        <v>0.71428571428571419</v>
      </c>
      <c r="G85" s="23">
        <v>5</v>
      </c>
      <c r="H85" s="10">
        <v>5</v>
      </c>
      <c r="I85" s="10" t="s">
        <v>20</v>
      </c>
      <c r="J85" s="19">
        <v>10</v>
      </c>
      <c r="K85" s="39">
        <v>30.97</v>
      </c>
      <c r="L85" s="11">
        <v>64416</v>
      </c>
      <c r="M85" s="8">
        <v>20.62</v>
      </c>
      <c r="N85" s="11">
        <v>42889</v>
      </c>
      <c r="O85" s="8">
        <v>27.92</v>
      </c>
      <c r="P85" s="11">
        <v>58069</v>
      </c>
      <c r="Q85" s="8">
        <v>36.14</v>
      </c>
      <c r="R85" s="11">
        <v>75180</v>
      </c>
      <c r="S85" s="54" t="s">
        <v>134</v>
      </c>
      <c r="T85" s="32" t="s">
        <v>136</v>
      </c>
      <c r="U85" s="32" t="s">
        <v>157</v>
      </c>
      <c r="V85" s="22" t="s">
        <v>141</v>
      </c>
      <c r="W85" s="6" t="s">
        <v>139</v>
      </c>
      <c r="X85" s="6" t="s">
        <v>140</v>
      </c>
      <c r="Y85" s="6" t="s">
        <v>142</v>
      </c>
      <c r="Z85" s="6" t="s">
        <v>159</v>
      </c>
      <c r="AA85" s="6" t="s">
        <v>146</v>
      </c>
      <c r="AB85" s="6" t="s">
        <v>138</v>
      </c>
      <c r="AC85" s="6" t="s">
        <v>149</v>
      </c>
      <c r="AD85" s="6" t="s">
        <v>137</v>
      </c>
      <c r="AE85" s="6" t="s">
        <v>160</v>
      </c>
    </row>
    <row r="86" spans="1:31" x14ac:dyDescent="0.2">
      <c r="A86" s="6" t="s">
        <v>297</v>
      </c>
      <c r="B86" s="6" t="s">
        <v>298</v>
      </c>
      <c r="C86" s="10">
        <v>135</v>
      </c>
      <c r="D86" s="10">
        <v>155</v>
      </c>
      <c r="E86" s="10">
        <v>20</v>
      </c>
      <c r="F86" s="33">
        <v>1.4814814814814814</v>
      </c>
      <c r="G86" s="23">
        <v>5</v>
      </c>
      <c r="H86" s="10">
        <v>5</v>
      </c>
      <c r="I86" s="10" t="s">
        <v>20</v>
      </c>
      <c r="J86" s="19">
        <v>10</v>
      </c>
      <c r="K86" s="23" t="s">
        <v>3</v>
      </c>
      <c r="L86" s="10" t="s">
        <v>3</v>
      </c>
      <c r="M86" s="9" t="s">
        <v>3</v>
      </c>
      <c r="N86" s="10" t="s">
        <v>3</v>
      </c>
      <c r="O86" s="9" t="s">
        <v>3</v>
      </c>
      <c r="P86" s="10" t="s">
        <v>3</v>
      </c>
      <c r="Q86" s="9" t="s">
        <v>3</v>
      </c>
      <c r="R86" s="10" t="s">
        <v>3</v>
      </c>
      <c r="S86" s="54" t="s">
        <v>134</v>
      </c>
      <c r="T86" s="32" t="s">
        <v>136</v>
      </c>
      <c r="U86" s="32" t="s">
        <v>157</v>
      </c>
      <c r="V86" s="22" t="s">
        <v>139</v>
      </c>
      <c r="W86" s="6" t="s">
        <v>140</v>
      </c>
      <c r="X86" s="6" t="s">
        <v>138</v>
      </c>
      <c r="Y86" s="6" t="s">
        <v>141</v>
      </c>
      <c r="Z86" s="6" t="s">
        <v>142</v>
      </c>
      <c r="AA86" s="6" t="s">
        <v>148</v>
      </c>
      <c r="AB86" s="6" t="s">
        <v>137</v>
      </c>
      <c r="AC86" s="6" t="s">
        <v>149</v>
      </c>
      <c r="AD86" s="6" t="s">
        <v>148</v>
      </c>
      <c r="AE86" s="6" t="s">
        <v>146</v>
      </c>
    </row>
    <row r="87" spans="1:31" x14ac:dyDescent="0.2">
      <c r="A87" s="6" t="s">
        <v>320</v>
      </c>
      <c r="B87" s="6" t="s">
        <v>321</v>
      </c>
      <c r="C87" s="10">
        <v>130</v>
      </c>
      <c r="D87" s="10">
        <v>130</v>
      </c>
      <c r="E87" s="10">
        <v>0</v>
      </c>
      <c r="F87" s="33">
        <v>0</v>
      </c>
      <c r="G87" s="23">
        <v>5</v>
      </c>
      <c r="H87" s="10">
        <v>5</v>
      </c>
      <c r="I87" s="10">
        <v>0</v>
      </c>
      <c r="J87" s="19">
        <v>10</v>
      </c>
      <c r="K87" s="23" t="s">
        <v>3</v>
      </c>
      <c r="L87" s="10" t="s">
        <v>3</v>
      </c>
      <c r="M87" s="9" t="s">
        <v>3</v>
      </c>
      <c r="N87" s="10" t="s">
        <v>3</v>
      </c>
      <c r="O87" s="9" t="s">
        <v>3</v>
      </c>
      <c r="P87" s="10" t="s">
        <v>3</v>
      </c>
      <c r="Q87" s="9" t="s">
        <v>3</v>
      </c>
      <c r="R87" s="10" t="s">
        <v>3</v>
      </c>
      <c r="S87" s="54" t="s">
        <v>134</v>
      </c>
      <c r="T87" s="32" t="s">
        <v>136</v>
      </c>
      <c r="U87" s="32" t="s">
        <v>158</v>
      </c>
      <c r="V87" s="22" t="s">
        <v>139</v>
      </c>
      <c r="W87" s="6" t="s">
        <v>140</v>
      </c>
      <c r="X87" s="6" t="s">
        <v>141</v>
      </c>
      <c r="Y87" s="6" t="s">
        <v>149</v>
      </c>
      <c r="Z87" s="6" t="s">
        <v>142</v>
      </c>
      <c r="AA87" s="6" t="s">
        <v>138</v>
      </c>
      <c r="AB87" s="6" t="s">
        <v>159</v>
      </c>
      <c r="AC87" s="6" t="s">
        <v>137</v>
      </c>
      <c r="AD87" s="6" t="s">
        <v>147</v>
      </c>
      <c r="AE87" s="6" t="s">
        <v>144</v>
      </c>
    </row>
    <row r="88" spans="1:31" x14ac:dyDescent="0.2">
      <c r="A88" s="6" t="s">
        <v>313</v>
      </c>
      <c r="B88" s="6" t="s">
        <v>451</v>
      </c>
      <c r="C88" s="10">
        <v>160</v>
      </c>
      <c r="D88" s="10">
        <v>170</v>
      </c>
      <c r="E88" s="10">
        <v>10</v>
      </c>
      <c r="F88" s="33">
        <v>0.625</v>
      </c>
      <c r="G88" s="23">
        <v>5</v>
      </c>
      <c r="H88" s="10">
        <v>10</v>
      </c>
      <c r="I88" s="10" t="s">
        <v>20</v>
      </c>
      <c r="J88" s="19">
        <v>10</v>
      </c>
      <c r="K88" s="39">
        <v>36.909999999999997</v>
      </c>
      <c r="L88" s="11">
        <v>76782</v>
      </c>
      <c r="M88" s="8">
        <v>26.95</v>
      </c>
      <c r="N88" s="11">
        <v>56060</v>
      </c>
      <c r="O88" s="8">
        <v>36.29</v>
      </c>
      <c r="P88" s="11">
        <v>75483</v>
      </c>
      <c r="Q88" s="8">
        <v>41.9</v>
      </c>
      <c r="R88" s="11">
        <v>87143</v>
      </c>
      <c r="S88" s="54" t="s">
        <v>134</v>
      </c>
      <c r="T88" s="32" t="s">
        <v>136</v>
      </c>
      <c r="U88" s="32" t="s">
        <v>136</v>
      </c>
      <c r="V88" s="22" t="s">
        <v>140</v>
      </c>
      <c r="W88" s="6" t="s">
        <v>138</v>
      </c>
      <c r="X88" s="6" t="s">
        <v>141</v>
      </c>
      <c r="Y88" s="6" t="s">
        <v>161</v>
      </c>
      <c r="Z88" s="6" t="s">
        <v>139</v>
      </c>
      <c r="AA88" s="6" t="s">
        <v>137</v>
      </c>
      <c r="AB88" s="6" t="s">
        <v>144</v>
      </c>
      <c r="AC88" s="6" t="s">
        <v>167</v>
      </c>
      <c r="AD88" s="6" t="s">
        <v>177</v>
      </c>
      <c r="AE88" s="6" t="s">
        <v>314</v>
      </c>
    </row>
    <row r="89" spans="1:31" x14ac:dyDescent="0.2">
      <c r="A89" s="6" t="s">
        <v>289</v>
      </c>
      <c r="B89" s="6" t="s">
        <v>290</v>
      </c>
      <c r="C89" s="10">
        <v>120</v>
      </c>
      <c r="D89" s="10">
        <v>140</v>
      </c>
      <c r="E89" s="10">
        <v>20</v>
      </c>
      <c r="F89" s="33">
        <v>1.6666666666666665</v>
      </c>
      <c r="G89" s="23">
        <v>5</v>
      </c>
      <c r="H89" s="10">
        <v>5</v>
      </c>
      <c r="I89" s="10" t="s">
        <v>20</v>
      </c>
      <c r="J89" s="19">
        <v>10</v>
      </c>
      <c r="K89" s="39">
        <v>42.73</v>
      </c>
      <c r="L89" s="11">
        <v>88880</v>
      </c>
      <c r="M89" s="8">
        <v>32.049999999999997</v>
      </c>
      <c r="N89" s="11">
        <v>66669</v>
      </c>
      <c r="O89" s="8">
        <v>40.11</v>
      </c>
      <c r="P89" s="11">
        <v>83420</v>
      </c>
      <c r="Q89" s="8">
        <v>48.07</v>
      </c>
      <c r="R89" s="11">
        <v>99985</v>
      </c>
      <c r="S89" s="54" t="s">
        <v>134</v>
      </c>
      <c r="T89" s="32" t="s">
        <v>136</v>
      </c>
      <c r="U89" s="32" t="s">
        <v>136</v>
      </c>
      <c r="V89" s="22" t="s">
        <v>3</v>
      </c>
      <c r="W89" s="6" t="s">
        <v>3</v>
      </c>
      <c r="X89" s="6" t="s">
        <v>3</v>
      </c>
      <c r="Y89" s="6" t="s">
        <v>3</v>
      </c>
      <c r="Z89" s="6" t="s">
        <v>3</v>
      </c>
      <c r="AA89" s="6" t="s">
        <v>3</v>
      </c>
      <c r="AB89" s="6" t="s">
        <v>3</v>
      </c>
      <c r="AC89" s="6" t="s">
        <v>3</v>
      </c>
      <c r="AD89" s="6" t="s">
        <v>3</v>
      </c>
      <c r="AE89" s="6" t="s">
        <v>3</v>
      </c>
    </row>
    <row r="90" spans="1:31" x14ac:dyDescent="0.2">
      <c r="A90" s="6" t="s">
        <v>306</v>
      </c>
      <c r="B90" s="6" t="s">
        <v>307</v>
      </c>
      <c r="C90" s="10">
        <v>155</v>
      </c>
      <c r="D90" s="10">
        <v>165</v>
      </c>
      <c r="E90" s="10">
        <v>15</v>
      </c>
      <c r="F90" s="33">
        <v>0.967741935483871</v>
      </c>
      <c r="G90" s="23">
        <v>5</v>
      </c>
      <c r="H90" s="10">
        <v>5</v>
      </c>
      <c r="I90" s="10" t="s">
        <v>20</v>
      </c>
      <c r="J90" s="19">
        <v>10</v>
      </c>
      <c r="K90" s="39">
        <v>41.24</v>
      </c>
      <c r="L90" s="11">
        <v>85788</v>
      </c>
      <c r="M90" s="8">
        <v>29.15</v>
      </c>
      <c r="N90" s="11">
        <v>60624</v>
      </c>
      <c r="O90" s="8">
        <v>38.76</v>
      </c>
      <c r="P90" s="11">
        <v>80627</v>
      </c>
      <c r="Q90" s="8">
        <v>47.29</v>
      </c>
      <c r="R90" s="11">
        <v>98369</v>
      </c>
      <c r="S90" s="54" t="s">
        <v>134</v>
      </c>
      <c r="T90" s="32" t="s">
        <v>136</v>
      </c>
      <c r="U90" s="32" t="s">
        <v>136</v>
      </c>
      <c r="V90" s="22" t="s">
        <v>139</v>
      </c>
      <c r="W90" s="6" t="s">
        <v>140</v>
      </c>
      <c r="X90" s="6" t="s">
        <v>160</v>
      </c>
      <c r="Y90" s="6" t="s">
        <v>141</v>
      </c>
      <c r="Z90" s="6" t="s">
        <v>271</v>
      </c>
      <c r="AA90" s="6" t="s">
        <v>137</v>
      </c>
      <c r="AB90" s="6" t="s">
        <v>138</v>
      </c>
      <c r="AC90" s="6" t="s">
        <v>156</v>
      </c>
      <c r="AD90" s="6" t="s">
        <v>159</v>
      </c>
      <c r="AE90" s="6" t="s">
        <v>167</v>
      </c>
    </row>
    <row r="91" spans="1:31" x14ac:dyDescent="0.2">
      <c r="A91" s="6" t="s">
        <v>312</v>
      </c>
      <c r="B91" s="6" t="s">
        <v>449</v>
      </c>
      <c r="C91" s="10">
        <v>70</v>
      </c>
      <c r="D91" s="10">
        <v>75</v>
      </c>
      <c r="E91" s="10">
        <v>5</v>
      </c>
      <c r="F91" s="33">
        <v>0.71428571428571419</v>
      </c>
      <c r="G91" s="23" t="s">
        <v>20</v>
      </c>
      <c r="H91" s="10">
        <v>5</v>
      </c>
      <c r="I91" s="10">
        <v>0</v>
      </c>
      <c r="J91" s="19">
        <v>10</v>
      </c>
      <c r="K91" s="39">
        <v>32.49</v>
      </c>
      <c r="L91" s="11">
        <v>67571</v>
      </c>
      <c r="M91" s="8">
        <v>25.48</v>
      </c>
      <c r="N91" s="11">
        <v>52990</v>
      </c>
      <c r="O91" s="8">
        <v>30.31</v>
      </c>
      <c r="P91" s="11">
        <v>63037</v>
      </c>
      <c r="Q91" s="8">
        <v>35.99</v>
      </c>
      <c r="R91" s="11">
        <v>74862</v>
      </c>
      <c r="S91" s="54" t="s">
        <v>134</v>
      </c>
      <c r="T91" s="32" t="s">
        <v>136</v>
      </c>
      <c r="U91" s="32" t="s">
        <v>136</v>
      </c>
      <c r="V91" s="22" t="s">
        <v>139</v>
      </c>
      <c r="W91" s="6" t="s">
        <v>141</v>
      </c>
      <c r="X91" s="6" t="s">
        <v>149</v>
      </c>
      <c r="Y91" s="6" t="s">
        <v>159</v>
      </c>
      <c r="Z91" s="6" t="s">
        <v>140</v>
      </c>
      <c r="AA91" s="6" t="s">
        <v>142</v>
      </c>
      <c r="AB91" s="6" t="s">
        <v>137</v>
      </c>
      <c r="AC91" s="6" t="s">
        <v>144</v>
      </c>
      <c r="AD91" s="6" t="s">
        <v>138</v>
      </c>
      <c r="AE91" s="6" t="s">
        <v>147</v>
      </c>
    </row>
    <row r="92" spans="1:31" x14ac:dyDescent="0.2">
      <c r="A92" s="6" t="s">
        <v>322</v>
      </c>
      <c r="B92" s="6" t="s">
        <v>454</v>
      </c>
      <c r="C92" s="10">
        <v>75</v>
      </c>
      <c r="D92" s="10">
        <v>75</v>
      </c>
      <c r="E92" s="10">
        <v>0</v>
      </c>
      <c r="F92" s="33">
        <v>0</v>
      </c>
      <c r="G92" s="23" t="s">
        <v>20</v>
      </c>
      <c r="H92" s="10">
        <v>5</v>
      </c>
      <c r="I92" s="10">
        <v>0</v>
      </c>
      <c r="J92" s="19">
        <v>10</v>
      </c>
      <c r="K92" s="39">
        <v>36.39</v>
      </c>
      <c r="L92" s="11">
        <v>75689</v>
      </c>
      <c r="M92" s="8">
        <v>23.2</v>
      </c>
      <c r="N92" s="11">
        <v>48257</v>
      </c>
      <c r="O92" s="8">
        <v>29.78</v>
      </c>
      <c r="P92" s="11">
        <v>61941</v>
      </c>
      <c r="Q92" s="8">
        <v>42.98</v>
      </c>
      <c r="R92" s="11">
        <v>89406</v>
      </c>
      <c r="S92" s="54" t="s">
        <v>134</v>
      </c>
      <c r="T92" s="32" t="s">
        <v>136</v>
      </c>
      <c r="U92" s="32" t="s">
        <v>136</v>
      </c>
      <c r="V92" s="22" t="s">
        <v>141</v>
      </c>
      <c r="W92" s="6" t="s">
        <v>271</v>
      </c>
      <c r="X92" s="6" t="s">
        <v>159</v>
      </c>
      <c r="Y92" s="6" t="s">
        <v>137</v>
      </c>
      <c r="Z92" s="6" t="s">
        <v>140</v>
      </c>
      <c r="AA92" s="6" t="s">
        <v>142</v>
      </c>
      <c r="AB92" s="6" t="s">
        <v>139</v>
      </c>
      <c r="AC92" s="6" t="s">
        <v>138</v>
      </c>
      <c r="AD92" s="6" t="s">
        <v>149</v>
      </c>
      <c r="AE92" s="6" t="s">
        <v>144</v>
      </c>
    </row>
    <row r="93" spans="1:31" x14ac:dyDescent="0.2">
      <c r="A93" s="6" t="s">
        <v>302</v>
      </c>
      <c r="B93" s="6" t="s">
        <v>303</v>
      </c>
      <c r="C93" s="10">
        <v>85</v>
      </c>
      <c r="D93" s="10">
        <v>95</v>
      </c>
      <c r="E93" s="10">
        <v>10</v>
      </c>
      <c r="F93" s="33">
        <v>1.1764705882352939</v>
      </c>
      <c r="G93" s="23">
        <v>5</v>
      </c>
      <c r="H93" s="10">
        <v>5</v>
      </c>
      <c r="I93" s="10" t="s">
        <v>20</v>
      </c>
      <c r="J93" s="19">
        <v>10</v>
      </c>
      <c r="K93" s="39">
        <v>31.24</v>
      </c>
      <c r="L93" s="11">
        <v>64985</v>
      </c>
      <c r="M93" s="8">
        <v>22.86</v>
      </c>
      <c r="N93" s="11">
        <v>47554</v>
      </c>
      <c r="O93" s="8">
        <v>30.55</v>
      </c>
      <c r="P93" s="11">
        <v>63550</v>
      </c>
      <c r="Q93" s="8">
        <v>35.43</v>
      </c>
      <c r="R93" s="11">
        <v>73700</v>
      </c>
      <c r="S93" s="54" t="s">
        <v>134</v>
      </c>
      <c r="T93" s="32" t="s">
        <v>195</v>
      </c>
      <c r="U93" s="32" t="s">
        <v>136</v>
      </c>
      <c r="V93" s="22" t="s">
        <v>142</v>
      </c>
      <c r="W93" s="6" t="s">
        <v>162</v>
      </c>
      <c r="X93" s="6" t="s">
        <v>141</v>
      </c>
      <c r="Y93" s="6" t="s">
        <v>139</v>
      </c>
      <c r="Z93" s="6" t="s">
        <v>149</v>
      </c>
      <c r="AA93" s="6" t="s">
        <v>140</v>
      </c>
      <c r="AB93" s="6" t="s">
        <v>163</v>
      </c>
      <c r="AC93" s="6" t="s">
        <v>159</v>
      </c>
      <c r="AD93" s="6" t="s">
        <v>144</v>
      </c>
      <c r="AE93" s="6" t="s">
        <v>137</v>
      </c>
    </row>
    <row r="94" spans="1:31" x14ac:dyDescent="0.2">
      <c r="A94" s="6" t="s">
        <v>291</v>
      </c>
      <c r="B94" s="6" t="s">
        <v>292</v>
      </c>
      <c r="C94" s="10">
        <v>120</v>
      </c>
      <c r="D94" s="10">
        <v>140</v>
      </c>
      <c r="E94" s="10">
        <v>20</v>
      </c>
      <c r="F94" s="33">
        <v>1.6666666666666665</v>
      </c>
      <c r="G94" s="23">
        <v>5</v>
      </c>
      <c r="H94" s="10">
        <v>5</v>
      </c>
      <c r="I94" s="10" t="s">
        <v>20</v>
      </c>
      <c r="J94" s="19">
        <v>10</v>
      </c>
      <c r="K94" s="23" t="s">
        <v>3</v>
      </c>
      <c r="L94" s="10" t="s">
        <v>3</v>
      </c>
      <c r="M94" s="9" t="s">
        <v>3</v>
      </c>
      <c r="N94" s="10" t="s">
        <v>3</v>
      </c>
      <c r="O94" s="9" t="s">
        <v>3</v>
      </c>
      <c r="P94" s="10" t="s">
        <v>3</v>
      </c>
      <c r="Q94" s="9" t="s">
        <v>3</v>
      </c>
      <c r="R94" s="10" t="s">
        <v>3</v>
      </c>
      <c r="S94" s="54" t="s">
        <v>134</v>
      </c>
      <c r="T94" s="32" t="s">
        <v>195</v>
      </c>
      <c r="U94" s="32" t="s">
        <v>136</v>
      </c>
      <c r="V94" s="22" t="s">
        <v>162</v>
      </c>
      <c r="W94" s="6" t="s">
        <v>139</v>
      </c>
      <c r="X94" s="6" t="s">
        <v>141</v>
      </c>
      <c r="Y94" s="6" t="s">
        <v>142</v>
      </c>
      <c r="Z94" s="6" t="s">
        <v>140</v>
      </c>
      <c r="AA94" s="6" t="s">
        <v>163</v>
      </c>
      <c r="AB94" s="6" t="s">
        <v>144</v>
      </c>
      <c r="AC94" s="6" t="s">
        <v>149</v>
      </c>
      <c r="AD94" s="6" t="s">
        <v>137</v>
      </c>
      <c r="AE94" s="6" t="s">
        <v>147</v>
      </c>
    </row>
    <row r="95" spans="1:31" x14ac:dyDescent="0.2">
      <c r="A95" s="6" t="s">
        <v>287</v>
      </c>
      <c r="B95" s="6" t="s">
        <v>288</v>
      </c>
      <c r="C95" s="10">
        <v>105</v>
      </c>
      <c r="D95" s="10">
        <v>125</v>
      </c>
      <c r="E95" s="10">
        <v>20</v>
      </c>
      <c r="F95" s="33">
        <v>1.9047619047619047</v>
      </c>
      <c r="G95" s="23">
        <v>5</v>
      </c>
      <c r="H95" s="10">
        <v>5</v>
      </c>
      <c r="I95" s="10" t="s">
        <v>20</v>
      </c>
      <c r="J95" s="19">
        <v>10</v>
      </c>
      <c r="K95" s="39">
        <v>26.15625</v>
      </c>
      <c r="L95" s="11">
        <v>54405</v>
      </c>
      <c r="M95" s="8">
        <v>17.246634615384615</v>
      </c>
      <c r="N95" s="11">
        <v>35873</v>
      </c>
      <c r="O95" s="8">
        <v>24.017788461538462</v>
      </c>
      <c r="P95" s="11">
        <v>49957</v>
      </c>
      <c r="Q95" s="8">
        <v>30.611057692307693</v>
      </c>
      <c r="R95" s="11">
        <v>63671</v>
      </c>
      <c r="S95" s="54" t="s">
        <v>134</v>
      </c>
      <c r="T95" s="32" t="s">
        <v>136</v>
      </c>
      <c r="U95" s="32" t="s">
        <v>136</v>
      </c>
      <c r="V95" s="22" t="s">
        <v>3</v>
      </c>
      <c r="W95" s="6" t="s">
        <v>3</v>
      </c>
      <c r="X95" s="6" t="s">
        <v>3</v>
      </c>
      <c r="Y95" s="6" t="s">
        <v>3</v>
      </c>
      <c r="Z95" s="6" t="s">
        <v>3</v>
      </c>
      <c r="AA95" s="6" t="s">
        <v>3</v>
      </c>
      <c r="AB95" s="6" t="s">
        <v>3</v>
      </c>
      <c r="AC95" s="6" t="s">
        <v>3</v>
      </c>
      <c r="AD95" s="6" t="s">
        <v>3</v>
      </c>
      <c r="AE95" s="6" t="s">
        <v>3</v>
      </c>
    </row>
    <row r="96" spans="1:31" x14ac:dyDescent="0.2">
      <c r="A96" s="6" t="s">
        <v>283</v>
      </c>
      <c r="B96" s="6" t="s">
        <v>284</v>
      </c>
      <c r="C96" s="10">
        <v>125</v>
      </c>
      <c r="D96" s="10">
        <v>145</v>
      </c>
      <c r="E96" s="10">
        <v>25</v>
      </c>
      <c r="F96" s="33">
        <v>2</v>
      </c>
      <c r="G96" s="23">
        <v>5</v>
      </c>
      <c r="H96" s="10">
        <v>5</v>
      </c>
      <c r="I96" s="10" t="s">
        <v>20</v>
      </c>
      <c r="J96" s="19">
        <v>10</v>
      </c>
      <c r="K96" s="23" t="s">
        <v>3</v>
      </c>
      <c r="L96" s="10" t="s">
        <v>3</v>
      </c>
      <c r="M96" s="9" t="s">
        <v>3</v>
      </c>
      <c r="N96" s="10" t="s">
        <v>3</v>
      </c>
      <c r="O96" s="9" t="s">
        <v>3</v>
      </c>
      <c r="P96" s="10" t="s">
        <v>3</v>
      </c>
      <c r="Q96" s="9" t="s">
        <v>3</v>
      </c>
      <c r="R96" s="10" t="s">
        <v>3</v>
      </c>
      <c r="S96" s="54" t="s">
        <v>134</v>
      </c>
      <c r="T96" s="32" t="s">
        <v>136</v>
      </c>
      <c r="U96" s="32" t="s">
        <v>136</v>
      </c>
      <c r="V96" s="22" t="s">
        <v>163</v>
      </c>
      <c r="W96" s="6" t="s">
        <v>139</v>
      </c>
      <c r="X96" s="6" t="s">
        <v>162</v>
      </c>
      <c r="Y96" s="6" t="s">
        <v>141</v>
      </c>
      <c r="Z96" s="6" t="s">
        <v>148</v>
      </c>
      <c r="AA96" s="6" t="s">
        <v>146</v>
      </c>
      <c r="AB96" s="6" t="s">
        <v>142</v>
      </c>
      <c r="AC96" s="6" t="s">
        <v>149</v>
      </c>
      <c r="AD96" s="6" t="s">
        <v>147</v>
      </c>
      <c r="AE96" s="6" t="s">
        <v>144</v>
      </c>
    </row>
    <row r="97" spans="1:31" x14ac:dyDescent="0.2">
      <c r="A97" s="6" t="s">
        <v>293</v>
      </c>
      <c r="B97" s="6" t="s">
        <v>294</v>
      </c>
      <c r="C97" s="10">
        <v>90</v>
      </c>
      <c r="D97" s="10">
        <v>105</v>
      </c>
      <c r="E97" s="10">
        <v>15</v>
      </c>
      <c r="F97" s="33">
        <v>1.6666666666666665</v>
      </c>
      <c r="G97" s="23" t="s">
        <v>20</v>
      </c>
      <c r="H97" s="10">
        <v>5</v>
      </c>
      <c r="I97" s="10" t="s">
        <v>20</v>
      </c>
      <c r="J97" s="19">
        <v>10</v>
      </c>
      <c r="K97" s="39">
        <v>28.22</v>
      </c>
      <c r="L97" s="11">
        <v>58706</v>
      </c>
      <c r="M97" s="8">
        <v>19.32</v>
      </c>
      <c r="N97" s="11">
        <v>40187</v>
      </c>
      <c r="O97" s="8">
        <v>26.83</v>
      </c>
      <c r="P97" s="11">
        <v>55814</v>
      </c>
      <c r="Q97" s="8">
        <v>32.68</v>
      </c>
      <c r="R97" s="11">
        <v>67966</v>
      </c>
      <c r="S97" s="54" t="s">
        <v>134</v>
      </c>
      <c r="T97" s="32" t="s">
        <v>136</v>
      </c>
      <c r="U97" s="32" t="s">
        <v>136</v>
      </c>
      <c r="V97" s="22" t="s">
        <v>139</v>
      </c>
      <c r="W97" s="6" t="s">
        <v>142</v>
      </c>
      <c r="X97" s="6" t="s">
        <v>147</v>
      </c>
      <c r="Y97" s="6" t="s">
        <v>146</v>
      </c>
      <c r="Z97" s="6" t="s">
        <v>151</v>
      </c>
      <c r="AA97" s="6" t="s">
        <v>149</v>
      </c>
      <c r="AB97" s="6" t="s">
        <v>140</v>
      </c>
      <c r="AC97" s="6" t="s">
        <v>141</v>
      </c>
      <c r="AD97" s="6" t="s">
        <v>145</v>
      </c>
      <c r="AE97" s="6" t="s">
        <v>137</v>
      </c>
    </row>
    <row r="98" spans="1:31" x14ac:dyDescent="0.2">
      <c r="A98" s="6" t="s">
        <v>295</v>
      </c>
      <c r="B98" s="6" t="s">
        <v>435</v>
      </c>
      <c r="C98" s="10">
        <v>60</v>
      </c>
      <c r="D98" s="10">
        <v>70</v>
      </c>
      <c r="E98" s="10">
        <v>10</v>
      </c>
      <c r="F98" s="33">
        <v>1.6666666666666665</v>
      </c>
      <c r="G98" s="23">
        <v>5</v>
      </c>
      <c r="H98" s="10">
        <v>5</v>
      </c>
      <c r="I98" s="10" t="s">
        <v>20</v>
      </c>
      <c r="J98" s="19">
        <v>10</v>
      </c>
      <c r="K98" s="39">
        <v>21.49</v>
      </c>
      <c r="L98" s="11">
        <v>44704</v>
      </c>
      <c r="M98" s="8">
        <v>12.4</v>
      </c>
      <c r="N98" s="11">
        <v>25791</v>
      </c>
      <c r="O98" s="8">
        <v>18.95</v>
      </c>
      <c r="P98" s="11">
        <v>39426</v>
      </c>
      <c r="Q98" s="8">
        <v>26.04</v>
      </c>
      <c r="R98" s="11">
        <v>54161</v>
      </c>
      <c r="S98" s="54" t="s">
        <v>134</v>
      </c>
      <c r="T98" s="32" t="s">
        <v>136</v>
      </c>
      <c r="U98" s="32" t="s">
        <v>157</v>
      </c>
      <c r="V98" s="22" t="s">
        <v>141</v>
      </c>
      <c r="W98" s="6" t="s">
        <v>149</v>
      </c>
      <c r="X98" s="6" t="s">
        <v>139</v>
      </c>
      <c r="Y98" s="6" t="s">
        <v>142</v>
      </c>
      <c r="Z98" s="6" t="s">
        <v>140</v>
      </c>
      <c r="AA98" s="6" t="s">
        <v>137</v>
      </c>
      <c r="AB98" s="6" t="s">
        <v>138</v>
      </c>
      <c r="AC98" s="6" t="s">
        <v>147</v>
      </c>
      <c r="AD98" s="6" t="s">
        <v>145</v>
      </c>
      <c r="AE98" s="6" t="s">
        <v>146</v>
      </c>
    </row>
    <row r="99" spans="1:31" x14ac:dyDescent="0.2">
      <c r="A99" s="6" t="s">
        <v>296</v>
      </c>
      <c r="B99" s="6" t="s">
        <v>437</v>
      </c>
      <c r="C99" s="10">
        <v>65</v>
      </c>
      <c r="D99" s="10">
        <v>75</v>
      </c>
      <c r="E99" s="10">
        <v>10</v>
      </c>
      <c r="F99" s="33">
        <v>1.5384615384615385</v>
      </c>
      <c r="G99" s="23">
        <v>5</v>
      </c>
      <c r="H99" s="10">
        <v>5</v>
      </c>
      <c r="I99" s="10" t="s">
        <v>20</v>
      </c>
      <c r="J99" s="19">
        <v>10</v>
      </c>
      <c r="K99" s="39">
        <v>21.1</v>
      </c>
      <c r="L99" s="11">
        <v>43888</v>
      </c>
      <c r="M99" s="8">
        <v>17.04</v>
      </c>
      <c r="N99" s="11">
        <v>35448</v>
      </c>
      <c r="O99" s="8">
        <v>22.09</v>
      </c>
      <c r="P99" s="11">
        <v>45954</v>
      </c>
      <c r="Q99" s="8">
        <v>23.13</v>
      </c>
      <c r="R99" s="11">
        <v>48108</v>
      </c>
      <c r="S99" s="54" t="s">
        <v>134</v>
      </c>
      <c r="T99" s="32" t="s">
        <v>136</v>
      </c>
      <c r="U99" s="32" t="s">
        <v>136</v>
      </c>
      <c r="V99" s="22" t="s">
        <v>139</v>
      </c>
      <c r="W99" s="6" t="s">
        <v>142</v>
      </c>
      <c r="X99" s="6" t="s">
        <v>141</v>
      </c>
      <c r="Y99" s="6" t="s">
        <v>149</v>
      </c>
      <c r="Z99" s="6" t="s">
        <v>140</v>
      </c>
      <c r="AA99" s="6" t="s">
        <v>144</v>
      </c>
      <c r="AB99" s="6" t="s">
        <v>159</v>
      </c>
      <c r="AC99" s="6" t="s">
        <v>147</v>
      </c>
      <c r="AD99" s="6" t="s">
        <v>162</v>
      </c>
      <c r="AE99" s="6" t="s">
        <v>138</v>
      </c>
    </row>
    <row r="100" spans="1:31" x14ac:dyDescent="0.2">
      <c r="A100" s="6" t="s">
        <v>310</v>
      </c>
      <c r="B100" s="6" t="s">
        <v>448</v>
      </c>
      <c r="C100" s="10">
        <v>135</v>
      </c>
      <c r="D100" s="10">
        <v>145</v>
      </c>
      <c r="E100" s="10">
        <v>10</v>
      </c>
      <c r="F100" s="33">
        <v>0.7407407407407407</v>
      </c>
      <c r="G100" s="23">
        <v>5</v>
      </c>
      <c r="H100" s="10">
        <v>5</v>
      </c>
      <c r="I100" s="10" t="s">
        <v>20</v>
      </c>
      <c r="J100" s="19">
        <v>10</v>
      </c>
      <c r="K100" s="39">
        <v>26.29</v>
      </c>
      <c r="L100" s="11">
        <v>54677</v>
      </c>
      <c r="M100" s="8">
        <v>19.37</v>
      </c>
      <c r="N100" s="11">
        <v>40295</v>
      </c>
      <c r="O100" s="8">
        <v>25.79</v>
      </c>
      <c r="P100" s="11">
        <v>53648</v>
      </c>
      <c r="Q100" s="8">
        <v>29.74</v>
      </c>
      <c r="R100" s="11">
        <v>61868</v>
      </c>
      <c r="S100" s="54" t="s">
        <v>134</v>
      </c>
      <c r="T100" s="32" t="s">
        <v>136</v>
      </c>
      <c r="U100" s="32" t="s">
        <v>136</v>
      </c>
      <c r="V100" s="22" t="s">
        <v>139</v>
      </c>
      <c r="W100" s="6" t="s">
        <v>140</v>
      </c>
      <c r="X100" s="6" t="s">
        <v>141</v>
      </c>
      <c r="Y100" s="6" t="s">
        <v>271</v>
      </c>
      <c r="Z100" s="6" t="s">
        <v>169</v>
      </c>
      <c r="AA100" s="6" t="s">
        <v>159</v>
      </c>
      <c r="AB100" s="6" t="s">
        <v>137</v>
      </c>
      <c r="AC100" s="6" t="s">
        <v>144</v>
      </c>
      <c r="AD100" s="6" t="s">
        <v>166</v>
      </c>
      <c r="AE100" s="6" t="s">
        <v>142</v>
      </c>
    </row>
    <row r="101" spans="1:31" x14ac:dyDescent="0.2">
      <c r="A101" s="6" t="s">
        <v>315</v>
      </c>
      <c r="B101" s="6" t="s">
        <v>452</v>
      </c>
      <c r="C101" s="10">
        <v>95</v>
      </c>
      <c r="D101" s="10">
        <v>100</v>
      </c>
      <c r="E101" s="10">
        <v>5</v>
      </c>
      <c r="F101" s="33">
        <v>0.52631578947368418</v>
      </c>
      <c r="G101" s="23">
        <v>5</v>
      </c>
      <c r="H101" s="10">
        <v>5</v>
      </c>
      <c r="I101" s="10">
        <v>0</v>
      </c>
      <c r="J101" s="19">
        <v>10</v>
      </c>
      <c r="K101" s="39">
        <v>33.51</v>
      </c>
      <c r="L101" s="11">
        <v>69703</v>
      </c>
      <c r="M101" s="8">
        <v>23.97</v>
      </c>
      <c r="N101" s="11">
        <v>49867</v>
      </c>
      <c r="O101" s="8">
        <v>27.65</v>
      </c>
      <c r="P101" s="11">
        <v>57512</v>
      </c>
      <c r="Q101" s="8">
        <v>38.28</v>
      </c>
      <c r="R101" s="11">
        <v>79621</v>
      </c>
      <c r="S101" s="54" t="s">
        <v>134</v>
      </c>
      <c r="T101" s="32" t="s">
        <v>136</v>
      </c>
      <c r="U101" s="32" t="s">
        <v>158</v>
      </c>
      <c r="V101" s="22" t="s">
        <v>145</v>
      </c>
      <c r="W101" s="6" t="s">
        <v>142</v>
      </c>
      <c r="X101" s="6" t="s">
        <v>139</v>
      </c>
      <c r="Y101" s="6" t="s">
        <v>153</v>
      </c>
      <c r="Z101" s="6" t="s">
        <v>146</v>
      </c>
      <c r="AA101" s="6" t="s">
        <v>141</v>
      </c>
      <c r="AB101" s="6" t="s">
        <v>148</v>
      </c>
      <c r="AC101" s="6" t="s">
        <v>147</v>
      </c>
      <c r="AD101" s="6" t="s">
        <v>159</v>
      </c>
      <c r="AE101" s="6" t="s">
        <v>137</v>
      </c>
    </row>
    <row r="102" spans="1:31" x14ac:dyDescent="0.2">
      <c r="A102" s="6" t="s">
        <v>325</v>
      </c>
      <c r="B102" s="6" t="s">
        <v>326</v>
      </c>
      <c r="C102" s="10">
        <v>95</v>
      </c>
      <c r="D102" s="10">
        <v>75</v>
      </c>
      <c r="E102" s="10">
        <v>-15</v>
      </c>
      <c r="F102" s="33">
        <v>-1.5789473684210527</v>
      </c>
      <c r="G102" s="23">
        <v>5</v>
      </c>
      <c r="H102" s="10">
        <v>10</v>
      </c>
      <c r="I102" s="10" t="s">
        <v>20</v>
      </c>
      <c r="J102" s="19">
        <v>10</v>
      </c>
      <c r="K102" s="39">
        <v>22.26</v>
      </c>
      <c r="L102" s="11">
        <v>46297</v>
      </c>
      <c r="M102" s="8">
        <v>17.46</v>
      </c>
      <c r="N102" s="11">
        <v>36318</v>
      </c>
      <c r="O102" s="8">
        <v>21.5</v>
      </c>
      <c r="P102" s="11">
        <v>44720</v>
      </c>
      <c r="Q102" s="8">
        <v>24.66</v>
      </c>
      <c r="R102" s="11">
        <v>51287</v>
      </c>
      <c r="S102" s="54" t="s">
        <v>134</v>
      </c>
      <c r="T102" s="32" t="s">
        <v>136</v>
      </c>
      <c r="U102" s="32" t="s">
        <v>158</v>
      </c>
      <c r="V102" s="22" t="s">
        <v>166</v>
      </c>
      <c r="W102" s="6" t="s">
        <v>139</v>
      </c>
      <c r="X102" s="6" t="s">
        <v>144</v>
      </c>
      <c r="Y102" s="6" t="s">
        <v>141</v>
      </c>
      <c r="Z102" s="6" t="s">
        <v>140</v>
      </c>
      <c r="AA102" s="6" t="s">
        <v>142</v>
      </c>
      <c r="AB102" s="6" t="s">
        <v>159</v>
      </c>
      <c r="AC102" s="6" t="s">
        <v>138</v>
      </c>
      <c r="AD102" s="6" t="s">
        <v>169</v>
      </c>
      <c r="AE102" s="6" t="s">
        <v>137</v>
      </c>
    </row>
    <row r="103" spans="1:31" x14ac:dyDescent="0.2">
      <c r="B103" s="5"/>
      <c r="C103" s="19"/>
      <c r="D103" s="19"/>
      <c r="E103" s="10"/>
      <c r="F103" s="33"/>
      <c r="G103" s="10"/>
      <c r="H103" s="10"/>
      <c r="I103" s="10"/>
      <c r="J103" s="19"/>
      <c r="S103" s="7"/>
    </row>
    <row r="104" spans="1:31" x14ac:dyDescent="0.2">
      <c r="B104" s="5"/>
      <c r="C104" s="19"/>
      <c r="D104" s="10"/>
      <c r="E104" s="19"/>
      <c r="F104" s="9"/>
      <c r="G104" s="10"/>
      <c r="H104" s="10"/>
      <c r="I104" s="10"/>
      <c r="J104" s="19"/>
      <c r="S104" s="7"/>
    </row>
    <row r="105" spans="1:31" ht="15.75" x14ac:dyDescent="0.25">
      <c r="A105" s="79" t="s">
        <v>245</v>
      </c>
      <c r="B105" s="79"/>
      <c r="C105" s="10"/>
      <c r="D105" s="10"/>
      <c r="E105" s="10"/>
      <c r="F105" s="33"/>
      <c r="G105" s="10"/>
      <c r="H105" s="10"/>
      <c r="I105" s="10"/>
      <c r="J105" s="19"/>
    </row>
    <row r="106" spans="1:31" x14ac:dyDescent="0.2">
      <c r="C106" s="10"/>
      <c r="D106" s="10"/>
      <c r="E106" s="10"/>
      <c r="F106" s="33"/>
      <c r="G106" s="10"/>
      <c r="H106" s="10"/>
      <c r="I106" s="10"/>
      <c r="J106" s="19"/>
    </row>
    <row r="107" spans="1:31" s="5" customFormat="1" ht="27" customHeight="1" x14ac:dyDescent="0.2">
      <c r="A107" s="80" t="s">
        <v>253</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2"/>
    </row>
    <row r="108" spans="1:31" s="5" customFormat="1" ht="15" x14ac:dyDescent="0.2">
      <c r="A108" s="108" t="s">
        <v>224</v>
      </c>
      <c r="B108" s="111" t="s">
        <v>0</v>
      </c>
      <c r="C108" s="114" t="s">
        <v>225</v>
      </c>
      <c r="D108" s="115"/>
      <c r="E108" s="115"/>
      <c r="F108" s="116"/>
      <c r="G108" s="117" t="s">
        <v>226</v>
      </c>
      <c r="H108" s="118"/>
      <c r="I108" s="118"/>
      <c r="J108" s="119"/>
      <c r="K108" s="120" t="s">
        <v>415</v>
      </c>
      <c r="L108" s="120"/>
      <c r="M108" s="120"/>
      <c r="N108" s="120"/>
      <c r="O108" s="120"/>
      <c r="P108" s="120"/>
      <c r="Q108" s="120"/>
      <c r="R108" s="121"/>
      <c r="S108" s="122" t="s">
        <v>227</v>
      </c>
      <c r="T108" s="120"/>
      <c r="U108" s="121"/>
      <c r="V108" s="114" t="s">
        <v>228</v>
      </c>
      <c r="W108" s="115"/>
      <c r="X108" s="115"/>
      <c r="Y108" s="115"/>
      <c r="Z108" s="115"/>
      <c r="AA108" s="115"/>
      <c r="AB108" s="115"/>
      <c r="AC108" s="115"/>
      <c r="AD108" s="115"/>
      <c r="AE108" s="116"/>
    </row>
    <row r="109" spans="1:31" s="5" customFormat="1" ht="15.75" customHeight="1" x14ac:dyDescent="0.2">
      <c r="A109" s="109"/>
      <c r="B109" s="112"/>
      <c r="C109" s="126" t="s">
        <v>254</v>
      </c>
      <c r="D109" s="126" t="s">
        <v>255</v>
      </c>
      <c r="E109" s="126" t="s">
        <v>182</v>
      </c>
      <c r="F109" s="129" t="s">
        <v>1</v>
      </c>
      <c r="G109" s="132" t="s">
        <v>213</v>
      </c>
      <c r="H109" s="126" t="s">
        <v>214</v>
      </c>
      <c r="I109" s="126" t="s">
        <v>215</v>
      </c>
      <c r="J109" s="132" t="s">
        <v>183</v>
      </c>
      <c r="K109" s="108" t="s">
        <v>133</v>
      </c>
      <c r="L109" s="108" t="s">
        <v>184</v>
      </c>
      <c r="M109" s="108" t="s">
        <v>185</v>
      </c>
      <c r="N109" s="108" t="s">
        <v>186</v>
      </c>
      <c r="O109" s="108" t="s">
        <v>187</v>
      </c>
      <c r="P109" s="108" t="s">
        <v>188</v>
      </c>
      <c r="Q109" s="108" t="s">
        <v>189</v>
      </c>
      <c r="R109" s="108" t="s">
        <v>190</v>
      </c>
      <c r="S109" s="108" t="s">
        <v>191</v>
      </c>
      <c r="T109" s="108" t="s">
        <v>192</v>
      </c>
      <c r="U109" s="108" t="s">
        <v>193</v>
      </c>
      <c r="V109" s="123"/>
      <c r="W109" s="124"/>
      <c r="X109" s="124"/>
      <c r="Y109" s="124"/>
      <c r="Z109" s="124"/>
      <c r="AA109" s="124"/>
      <c r="AB109" s="124"/>
      <c r="AC109" s="124"/>
      <c r="AD109" s="124"/>
      <c r="AE109" s="125"/>
    </row>
    <row r="110" spans="1:31" s="5" customFormat="1" x14ac:dyDescent="0.2">
      <c r="A110" s="109"/>
      <c r="B110" s="112"/>
      <c r="C110" s="127"/>
      <c r="D110" s="127"/>
      <c r="E110" s="127"/>
      <c r="F110" s="130"/>
      <c r="G110" s="133"/>
      <c r="H110" s="127"/>
      <c r="I110" s="127"/>
      <c r="J110" s="133"/>
      <c r="K110" s="109"/>
      <c r="L110" s="109"/>
      <c r="M110" s="109"/>
      <c r="N110" s="109"/>
      <c r="O110" s="109"/>
      <c r="P110" s="109"/>
      <c r="Q110" s="109"/>
      <c r="R110" s="109"/>
      <c r="S110" s="109"/>
      <c r="T110" s="109"/>
      <c r="U110" s="109"/>
      <c r="V110" s="123"/>
      <c r="W110" s="124"/>
      <c r="X110" s="124"/>
      <c r="Y110" s="124"/>
      <c r="Z110" s="124"/>
      <c r="AA110" s="124"/>
      <c r="AB110" s="124"/>
      <c r="AC110" s="124"/>
      <c r="AD110" s="124"/>
      <c r="AE110" s="125"/>
    </row>
    <row r="111" spans="1:31" s="5" customFormat="1" x14ac:dyDescent="0.2">
      <c r="A111" s="109"/>
      <c r="B111" s="112"/>
      <c r="C111" s="127"/>
      <c r="D111" s="127"/>
      <c r="E111" s="127"/>
      <c r="F111" s="130"/>
      <c r="G111" s="133"/>
      <c r="H111" s="127"/>
      <c r="I111" s="127"/>
      <c r="J111" s="133"/>
      <c r="K111" s="109"/>
      <c r="L111" s="109"/>
      <c r="M111" s="109"/>
      <c r="N111" s="109"/>
      <c r="O111" s="109"/>
      <c r="P111" s="109"/>
      <c r="Q111" s="109"/>
      <c r="R111" s="109"/>
      <c r="S111" s="109"/>
      <c r="T111" s="109"/>
      <c r="U111" s="109"/>
      <c r="V111" s="102" t="s">
        <v>194</v>
      </c>
      <c r="W111" s="103"/>
      <c r="X111" s="103"/>
      <c r="Y111" s="103"/>
      <c r="Z111" s="103"/>
      <c r="AA111" s="103"/>
      <c r="AB111" s="103"/>
      <c r="AC111" s="103"/>
      <c r="AD111" s="103"/>
      <c r="AE111" s="104"/>
    </row>
    <row r="112" spans="1:31" s="5" customFormat="1" x14ac:dyDescent="0.2">
      <c r="A112" s="110"/>
      <c r="B112" s="113"/>
      <c r="C112" s="128"/>
      <c r="D112" s="128"/>
      <c r="E112" s="128"/>
      <c r="F112" s="131"/>
      <c r="G112" s="25" t="s">
        <v>216</v>
      </c>
      <c r="H112" s="30" t="s">
        <v>217</v>
      </c>
      <c r="I112" s="30" t="s">
        <v>218</v>
      </c>
      <c r="J112" s="25" t="s">
        <v>219</v>
      </c>
      <c r="K112" s="110"/>
      <c r="L112" s="110"/>
      <c r="M112" s="110"/>
      <c r="N112" s="110"/>
      <c r="O112" s="110"/>
      <c r="P112" s="110"/>
      <c r="Q112" s="110"/>
      <c r="R112" s="110"/>
      <c r="S112" s="110"/>
      <c r="T112" s="110"/>
      <c r="U112" s="110"/>
      <c r="V112" s="105"/>
      <c r="W112" s="106"/>
      <c r="X112" s="106"/>
      <c r="Y112" s="106"/>
      <c r="Z112" s="106"/>
      <c r="AA112" s="106"/>
      <c r="AB112" s="106"/>
      <c r="AC112" s="106"/>
      <c r="AD112" s="106"/>
      <c r="AE112" s="107"/>
    </row>
    <row r="113" spans="1:31" s="5" customFormat="1" hidden="1" x14ac:dyDescent="0.2">
      <c r="A113" s="42"/>
      <c r="B113" s="29"/>
      <c r="C113" s="43"/>
      <c r="D113" s="43"/>
      <c r="E113" s="43"/>
      <c r="F113" s="44"/>
      <c r="G113" s="45"/>
      <c r="H113" s="43"/>
      <c r="I113" s="43"/>
      <c r="J113" s="45"/>
      <c r="K113" s="42"/>
      <c r="L113" s="42"/>
      <c r="M113" s="42"/>
      <c r="N113" s="42"/>
      <c r="O113" s="42"/>
      <c r="P113" s="42"/>
      <c r="Q113" s="42"/>
      <c r="R113" s="42"/>
      <c r="S113" s="42"/>
      <c r="T113" s="42"/>
      <c r="U113" s="42"/>
      <c r="V113" s="31"/>
      <c r="W113" s="31"/>
      <c r="X113" s="31"/>
      <c r="Y113" s="31"/>
      <c r="Z113" s="31"/>
      <c r="AA113" s="31"/>
      <c r="AB113" s="31"/>
      <c r="AC113" s="31"/>
      <c r="AD113" s="31"/>
      <c r="AE113" s="31"/>
    </row>
    <row r="114" spans="1:31" x14ac:dyDescent="0.2">
      <c r="A114" s="6" t="s">
        <v>24</v>
      </c>
      <c r="B114" s="6" t="s">
        <v>455</v>
      </c>
      <c r="C114" s="10">
        <v>255</v>
      </c>
      <c r="D114" s="10">
        <v>300</v>
      </c>
      <c r="E114" s="10">
        <v>45</v>
      </c>
      <c r="F114" s="33">
        <v>1.7647058823529413</v>
      </c>
      <c r="G114" s="23">
        <v>10</v>
      </c>
      <c r="H114" s="10">
        <v>15</v>
      </c>
      <c r="I114" s="10">
        <v>5</v>
      </c>
      <c r="J114" s="19">
        <v>30</v>
      </c>
      <c r="K114" s="39">
        <v>19.739999999999998</v>
      </c>
      <c r="L114" s="11">
        <v>41063</v>
      </c>
      <c r="M114" s="8">
        <v>10.91</v>
      </c>
      <c r="N114" s="11">
        <v>22686</v>
      </c>
      <c r="O114" s="8">
        <v>20.02</v>
      </c>
      <c r="P114" s="11">
        <v>41641</v>
      </c>
      <c r="Q114" s="8">
        <v>24.16</v>
      </c>
      <c r="R114" s="11">
        <v>50252</v>
      </c>
      <c r="S114" s="54" t="s">
        <v>143</v>
      </c>
      <c r="T114" s="32" t="s">
        <v>136</v>
      </c>
      <c r="U114" s="32" t="s">
        <v>136</v>
      </c>
      <c r="V114" s="22" t="s">
        <v>142</v>
      </c>
      <c r="W114" s="6" t="s">
        <v>163</v>
      </c>
      <c r="X114" s="6" t="s">
        <v>162</v>
      </c>
      <c r="Y114" s="6" t="s">
        <v>139</v>
      </c>
      <c r="Z114" s="6" t="s">
        <v>147</v>
      </c>
      <c r="AA114" s="6" t="s">
        <v>146</v>
      </c>
      <c r="AB114" s="6" t="s">
        <v>140</v>
      </c>
      <c r="AC114" s="6" t="s">
        <v>144</v>
      </c>
      <c r="AD114" s="6" t="s">
        <v>141</v>
      </c>
      <c r="AE114" s="6" t="s">
        <v>148</v>
      </c>
    </row>
    <row r="115" spans="1:31" x14ac:dyDescent="0.2">
      <c r="A115" s="6" t="s">
        <v>329</v>
      </c>
      <c r="B115" s="6" t="s">
        <v>456</v>
      </c>
      <c r="C115" s="10">
        <v>170</v>
      </c>
      <c r="D115" s="10">
        <v>195</v>
      </c>
      <c r="E115" s="10">
        <v>25</v>
      </c>
      <c r="F115" s="33">
        <v>1.4705882352941178</v>
      </c>
      <c r="G115" s="23">
        <v>5</v>
      </c>
      <c r="H115" s="10">
        <v>20</v>
      </c>
      <c r="I115" s="10" t="s">
        <v>20</v>
      </c>
      <c r="J115" s="19">
        <v>25</v>
      </c>
      <c r="K115" s="39">
        <v>22.28</v>
      </c>
      <c r="L115" s="11">
        <v>46336</v>
      </c>
      <c r="M115" s="8">
        <v>16.350000000000001</v>
      </c>
      <c r="N115" s="11">
        <v>34004</v>
      </c>
      <c r="O115" s="8">
        <v>23.85</v>
      </c>
      <c r="P115" s="11">
        <v>49599</v>
      </c>
      <c r="Q115" s="8">
        <v>25.24</v>
      </c>
      <c r="R115" s="11">
        <v>52502</v>
      </c>
      <c r="S115" s="54" t="s">
        <v>143</v>
      </c>
      <c r="T115" s="32" t="s">
        <v>136</v>
      </c>
      <c r="U115" s="32" t="s">
        <v>158</v>
      </c>
      <c r="V115" s="22" t="s">
        <v>141</v>
      </c>
      <c r="W115" s="6" t="s">
        <v>139</v>
      </c>
      <c r="X115" s="6" t="s">
        <v>137</v>
      </c>
      <c r="Y115" s="6" t="s">
        <v>140</v>
      </c>
      <c r="Z115" s="6" t="s">
        <v>149</v>
      </c>
      <c r="AA115" s="6" t="s">
        <v>160</v>
      </c>
      <c r="AB115" s="6" t="s">
        <v>144</v>
      </c>
      <c r="AC115" s="6" t="s">
        <v>159</v>
      </c>
      <c r="AD115" s="6" t="s">
        <v>147</v>
      </c>
      <c r="AE115" s="6" t="s">
        <v>162</v>
      </c>
    </row>
    <row r="116" spans="1:31" x14ac:dyDescent="0.2">
      <c r="A116" s="6" t="s">
        <v>327</v>
      </c>
      <c r="B116" s="6" t="s">
        <v>328</v>
      </c>
      <c r="C116" s="10">
        <v>100</v>
      </c>
      <c r="D116" s="10">
        <v>150</v>
      </c>
      <c r="E116" s="10">
        <v>45</v>
      </c>
      <c r="F116" s="33">
        <v>4.5</v>
      </c>
      <c r="G116" s="23">
        <v>5</v>
      </c>
      <c r="H116" s="10">
        <v>10</v>
      </c>
      <c r="I116" s="10">
        <v>5</v>
      </c>
      <c r="J116" s="19">
        <v>20</v>
      </c>
      <c r="K116" s="39">
        <v>27.06</v>
      </c>
      <c r="L116" s="11">
        <v>56291</v>
      </c>
      <c r="M116" s="8">
        <v>22.52</v>
      </c>
      <c r="N116" s="11">
        <v>46837</v>
      </c>
      <c r="O116" s="8">
        <v>25.54</v>
      </c>
      <c r="P116" s="11">
        <v>53128</v>
      </c>
      <c r="Q116" s="8">
        <v>29.34</v>
      </c>
      <c r="R116" s="11">
        <v>61018</v>
      </c>
      <c r="S116" s="54" t="s">
        <v>143</v>
      </c>
      <c r="T116" s="32" t="s">
        <v>136</v>
      </c>
      <c r="U116" s="32" t="s">
        <v>136</v>
      </c>
      <c r="V116" s="22" t="s">
        <v>139</v>
      </c>
      <c r="W116" s="6" t="s">
        <v>144</v>
      </c>
      <c r="X116" s="6" t="s">
        <v>146</v>
      </c>
      <c r="Y116" s="6" t="s">
        <v>142</v>
      </c>
      <c r="Z116" s="6" t="s">
        <v>148</v>
      </c>
      <c r="AA116" s="6" t="s">
        <v>147</v>
      </c>
      <c r="AB116" s="6" t="s">
        <v>140</v>
      </c>
      <c r="AC116" s="6" t="s">
        <v>141</v>
      </c>
      <c r="AD116" s="6" t="s">
        <v>159</v>
      </c>
      <c r="AE116" s="6" t="s">
        <v>162</v>
      </c>
    </row>
    <row r="117" spans="1:31" x14ac:dyDescent="0.2">
      <c r="A117" s="6" t="s">
        <v>330</v>
      </c>
      <c r="B117" s="6" t="s">
        <v>457</v>
      </c>
      <c r="C117" s="10">
        <v>75</v>
      </c>
      <c r="D117" s="10">
        <v>85</v>
      </c>
      <c r="E117" s="10">
        <v>10</v>
      </c>
      <c r="F117" s="33">
        <v>1.3333333333333335</v>
      </c>
      <c r="G117" s="23" t="s">
        <v>20</v>
      </c>
      <c r="H117" s="10">
        <v>10</v>
      </c>
      <c r="I117" s="10" t="s">
        <v>20</v>
      </c>
      <c r="J117" s="19">
        <v>10</v>
      </c>
      <c r="K117" s="39">
        <v>24.17</v>
      </c>
      <c r="L117" s="11">
        <v>50276</v>
      </c>
      <c r="M117" s="8">
        <v>17.23</v>
      </c>
      <c r="N117" s="11">
        <v>35843</v>
      </c>
      <c r="O117" s="8">
        <v>26.44</v>
      </c>
      <c r="P117" s="11">
        <v>54995</v>
      </c>
      <c r="Q117" s="8">
        <v>27.64</v>
      </c>
      <c r="R117" s="11">
        <v>57492</v>
      </c>
      <c r="S117" s="54" t="s">
        <v>143</v>
      </c>
      <c r="T117" s="32" t="s">
        <v>136</v>
      </c>
      <c r="U117" s="32" t="s">
        <v>136</v>
      </c>
      <c r="V117" s="22" t="s">
        <v>139</v>
      </c>
      <c r="W117" s="6" t="s">
        <v>140</v>
      </c>
      <c r="X117" s="6" t="s">
        <v>141</v>
      </c>
      <c r="Y117" s="6" t="s">
        <v>138</v>
      </c>
      <c r="Z117" s="6" t="s">
        <v>142</v>
      </c>
      <c r="AA117" s="6" t="s">
        <v>151</v>
      </c>
      <c r="AB117" s="6" t="s">
        <v>147</v>
      </c>
      <c r="AC117" s="6" t="s">
        <v>162</v>
      </c>
      <c r="AD117" s="6" t="s">
        <v>144</v>
      </c>
      <c r="AE117" s="6" t="s">
        <v>146</v>
      </c>
    </row>
    <row r="118" spans="1:31" x14ac:dyDescent="0.2">
      <c r="A118" s="6" t="s">
        <v>331</v>
      </c>
      <c r="B118" s="6" t="s">
        <v>332</v>
      </c>
      <c r="C118" s="10">
        <v>110</v>
      </c>
      <c r="D118" s="10">
        <v>120</v>
      </c>
      <c r="E118" s="10">
        <v>10</v>
      </c>
      <c r="F118" s="33">
        <v>0.90909090909090917</v>
      </c>
      <c r="G118" s="23">
        <v>5</v>
      </c>
      <c r="H118" s="10">
        <v>5</v>
      </c>
      <c r="I118" s="10" t="s">
        <v>20</v>
      </c>
      <c r="J118" s="19">
        <v>10</v>
      </c>
      <c r="K118" s="23" t="s">
        <v>3</v>
      </c>
      <c r="L118" s="10" t="s">
        <v>3</v>
      </c>
      <c r="M118" s="9" t="s">
        <v>3</v>
      </c>
      <c r="N118" s="10" t="s">
        <v>3</v>
      </c>
      <c r="O118" s="9" t="s">
        <v>3</v>
      </c>
      <c r="P118" s="10" t="s">
        <v>3</v>
      </c>
      <c r="Q118" s="9" t="s">
        <v>3</v>
      </c>
      <c r="R118" s="10" t="s">
        <v>3</v>
      </c>
      <c r="S118" s="54" t="s">
        <v>143</v>
      </c>
      <c r="T118" s="32" t="s">
        <v>136</v>
      </c>
      <c r="U118" s="32" t="s">
        <v>136</v>
      </c>
      <c r="V118" s="22" t="s">
        <v>139</v>
      </c>
      <c r="W118" s="6" t="s">
        <v>142</v>
      </c>
      <c r="X118" s="6" t="s">
        <v>141</v>
      </c>
      <c r="Y118" s="6" t="s">
        <v>146</v>
      </c>
      <c r="Z118" s="6" t="s">
        <v>149</v>
      </c>
      <c r="AA118" s="6" t="s">
        <v>140</v>
      </c>
      <c r="AB118" s="6" t="s">
        <v>147</v>
      </c>
      <c r="AC118" s="6" t="s">
        <v>138</v>
      </c>
      <c r="AD118" s="6" t="s">
        <v>144</v>
      </c>
      <c r="AE118" s="6" t="s">
        <v>148</v>
      </c>
    </row>
    <row r="119" spans="1:31" x14ac:dyDescent="0.2">
      <c r="A119" s="6" t="s">
        <v>333</v>
      </c>
      <c r="B119" s="6" t="s">
        <v>458</v>
      </c>
      <c r="C119" s="10">
        <v>75</v>
      </c>
      <c r="D119" s="10">
        <v>75</v>
      </c>
      <c r="E119" s="10">
        <v>0</v>
      </c>
      <c r="F119" s="33">
        <v>0</v>
      </c>
      <c r="G119" s="23">
        <v>5</v>
      </c>
      <c r="H119" s="10">
        <v>5</v>
      </c>
      <c r="I119" s="10">
        <v>0</v>
      </c>
      <c r="J119" s="19">
        <v>10</v>
      </c>
      <c r="K119" s="39">
        <v>21.38</v>
      </c>
      <c r="L119" s="11">
        <v>44477</v>
      </c>
      <c r="M119" s="8">
        <v>16.78</v>
      </c>
      <c r="N119" s="11">
        <v>34909</v>
      </c>
      <c r="O119" s="8">
        <v>21.1</v>
      </c>
      <c r="P119" s="11">
        <v>43886</v>
      </c>
      <c r="Q119" s="8">
        <v>23.68</v>
      </c>
      <c r="R119" s="11">
        <v>49261</v>
      </c>
      <c r="S119" s="54" t="s">
        <v>143</v>
      </c>
      <c r="T119" s="32" t="s">
        <v>136</v>
      </c>
      <c r="U119" s="32" t="s">
        <v>136</v>
      </c>
      <c r="V119" s="22" t="s">
        <v>139</v>
      </c>
      <c r="W119" s="6" t="s">
        <v>141</v>
      </c>
      <c r="X119" s="6" t="s">
        <v>142</v>
      </c>
      <c r="Y119" s="6" t="s">
        <v>149</v>
      </c>
      <c r="Z119" s="6" t="s">
        <v>140</v>
      </c>
      <c r="AA119" s="6" t="s">
        <v>144</v>
      </c>
      <c r="AB119" s="6" t="s">
        <v>146</v>
      </c>
      <c r="AC119" s="6" t="s">
        <v>151</v>
      </c>
      <c r="AD119" s="6" t="s">
        <v>159</v>
      </c>
      <c r="AE119" s="6" t="s">
        <v>137</v>
      </c>
    </row>
    <row r="120" spans="1:31" x14ac:dyDescent="0.2">
      <c r="B120" s="5"/>
      <c r="C120" s="15"/>
      <c r="D120" s="15"/>
      <c r="F120" s="21"/>
      <c r="S120" s="7"/>
    </row>
    <row r="121" spans="1:31" x14ac:dyDescent="0.2">
      <c r="B121" s="5"/>
      <c r="C121" s="15"/>
      <c r="E121" s="15"/>
      <c r="F121" s="8"/>
      <c r="S121" s="7"/>
    </row>
    <row r="122" spans="1:31" ht="15.75" x14ac:dyDescent="0.25">
      <c r="A122" s="79" t="s">
        <v>244</v>
      </c>
      <c r="B122" s="79"/>
      <c r="C122" s="10"/>
      <c r="D122" s="10"/>
      <c r="E122" s="10"/>
      <c r="F122" s="33"/>
      <c r="G122" s="10"/>
      <c r="H122" s="10"/>
      <c r="I122" s="10"/>
      <c r="J122" s="19"/>
    </row>
    <row r="123" spans="1:31" x14ac:dyDescent="0.2">
      <c r="C123" s="10"/>
      <c r="D123" s="10"/>
      <c r="E123" s="10"/>
      <c r="F123" s="33"/>
      <c r="G123" s="10"/>
      <c r="H123" s="10"/>
      <c r="I123" s="10"/>
      <c r="J123" s="19"/>
    </row>
    <row r="124" spans="1:31" s="5" customFormat="1" ht="27" customHeight="1" x14ac:dyDescent="0.2">
      <c r="A124" s="80" t="s">
        <v>253</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2"/>
    </row>
    <row r="125" spans="1:31" s="5" customFormat="1" ht="15" x14ac:dyDescent="0.2">
      <c r="A125" s="108" t="s">
        <v>224</v>
      </c>
      <c r="B125" s="111" t="s">
        <v>0</v>
      </c>
      <c r="C125" s="114" t="s">
        <v>225</v>
      </c>
      <c r="D125" s="115"/>
      <c r="E125" s="115"/>
      <c r="F125" s="116"/>
      <c r="G125" s="117" t="s">
        <v>226</v>
      </c>
      <c r="H125" s="118"/>
      <c r="I125" s="118"/>
      <c r="J125" s="119"/>
      <c r="K125" s="120" t="s">
        <v>415</v>
      </c>
      <c r="L125" s="120"/>
      <c r="M125" s="120"/>
      <c r="N125" s="120"/>
      <c r="O125" s="120"/>
      <c r="P125" s="120"/>
      <c r="Q125" s="120"/>
      <c r="R125" s="121"/>
      <c r="S125" s="122" t="s">
        <v>227</v>
      </c>
      <c r="T125" s="120"/>
      <c r="U125" s="121"/>
      <c r="V125" s="114" t="s">
        <v>228</v>
      </c>
      <c r="W125" s="115"/>
      <c r="X125" s="115"/>
      <c r="Y125" s="115"/>
      <c r="Z125" s="115"/>
      <c r="AA125" s="115"/>
      <c r="AB125" s="115"/>
      <c r="AC125" s="115"/>
      <c r="AD125" s="115"/>
      <c r="AE125" s="116"/>
    </row>
    <row r="126" spans="1:31" s="5" customFormat="1" ht="15.75" customHeight="1" x14ac:dyDescent="0.2">
      <c r="A126" s="109"/>
      <c r="B126" s="112"/>
      <c r="C126" s="126" t="s">
        <v>254</v>
      </c>
      <c r="D126" s="126" t="s">
        <v>255</v>
      </c>
      <c r="E126" s="126" t="s">
        <v>182</v>
      </c>
      <c r="F126" s="129" t="s">
        <v>1</v>
      </c>
      <c r="G126" s="132" t="s">
        <v>213</v>
      </c>
      <c r="H126" s="126" t="s">
        <v>214</v>
      </c>
      <c r="I126" s="126" t="s">
        <v>215</v>
      </c>
      <c r="J126" s="132" t="s">
        <v>183</v>
      </c>
      <c r="K126" s="108" t="s">
        <v>133</v>
      </c>
      <c r="L126" s="108" t="s">
        <v>184</v>
      </c>
      <c r="M126" s="108" t="s">
        <v>185</v>
      </c>
      <c r="N126" s="108" t="s">
        <v>186</v>
      </c>
      <c r="O126" s="108" t="s">
        <v>187</v>
      </c>
      <c r="P126" s="108" t="s">
        <v>188</v>
      </c>
      <c r="Q126" s="108" t="s">
        <v>189</v>
      </c>
      <c r="R126" s="108" t="s">
        <v>190</v>
      </c>
      <c r="S126" s="108" t="s">
        <v>191</v>
      </c>
      <c r="T126" s="108" t="s">
        <v>192</v>
      </c>
      <c r="U126" s="108" t="s">
        <v>193</v>
      </c>
      <c r="V126" s="123"/>
      <c r="W126" s="124"/>
      <c r="X126" s="124"/>
      <c r="Y126" s="124"/>
      <c r="Z126" s="124"/>
      <c r="AA126" s="124"/>
      <c r="AB126" s="124"/>
      <c r="AC126" s="124"/>
      <c r="AD126" s="124"/>
      <c r="AE126" s="125"/>
    </row>
    <row r="127" spans="1:31" s="5" customFormat="1" x14ac:dyDescent="0.2">
      <c r="A127" s="109"/>
      <c r="B127" s="112"/>
      <c r="C127" s="127"/>
      <c r="D127" s="127"/>
      <c r="E127" s="127"/>
      <c r="F127" s="130"/>
      <c r="G127" s="133"/>
      <c r="H127" s="127"/>
      <c r="I127" s="127"/>
      <c r="J127" s="133"/>
      <c r="K127" s="109"/>
      <c r="L127" s="109"/>
      <c r="M127" s="109"/>
      <c r="N127" s="109"/>
      <c r="O127" s="109"/>
      <c r="P127" s="109"/>
      <c r="Q127" s="109"/>
      <c r="R127" s="109"/>
      <c r="S127" s="109"/>
      <c r="T127" s="109"/>
      <c r="U127" s="109"/>
      <c r="V127" s="123"/>
      <c r="W127" s="124"/>
      <c r="X127" s="124"/>
      <c r="Y127" s="124"/>
      <c r="Z127" s="124"/>
      <c r="AA127" s="124"/>
      <c r="AB127" s="124"/>
      <c r="AC127" s="124"/>
      <c r="AD127" s="124"/>
      <c r="AE127" s="125"/>
    </row>
    <row r="128" spans="1:31" s="5" customFormat="1" x14ac:dyDescent="0.2">
      <c r="A128" s="109"/>
      <c r="B128" s="112"/>
      <c r="C128" s="127"/>
      <c r="D128" s="127"/>
      <c r="E128" s="127"/>
      <c r="F128" s="130"/>
      <c r="G128" s="133"/>
      <c r="H128" s="127"/>
      <c r="I128" s="127"/>
      <c r="J128" s="133"/>
      <c r="K128" s="109"/>
      <c r="L128" s="109"/>
      <c r="M128" s="109"/>
      <c r="N128" s="109"/>
      <c r="O128" s="109"/>
      <c r="P128" s="109"/>
      <c r="Q128" s="109"/>
      <c r="R128" s="109"/>
      <c r="S128" s="109"/>
      <c r="T128" s="109"/>
      <c r="U128" s="109"/>
      <c r="V128" s="102" t="s">
        <v>194</v>
      </c>
      <c r="W128" s="103"/>
      <c r="X128" s="103"/>
      <c r="Y128" s="103"/>
      <c r="Z128" s="103"/>
      <c r="AA128" s="103"/>
      <c r="AB128" s="103"/>
      <c r="AC128" s="103"/>
      <c r="AD128" s="103"/>
      <c r="AE128" s="104"/>
    </row>
    <row r="129" spans="1:31" s="5" customFormat="1" x14ac:dyDescent="0.2">
      <c r="A129" s="110"/>
      <c r="B129" s="113"/>
      <c r="C129" s="128"/>
      <c r="D129" s="128"/>
      <c r="E129" s="128"/>
      <c r="F129" s="131"/>
      <c r="G129" s="25" t="s">
        <v>216</v>
      </c>
      <c r="H129" s="30" t="s">
        <v>217</v>
      </c>
      <c r="I129" s="30" t="s">
        <v>218</v>
      </c>
      <c r="J129" s="25" t="s">
        <v>219</v>
      </c>
      <c r="K129" s="110"/>
      <c r="L129" s="110"/>
      <c r="M129" s="110"/>
      <c r="N129" s="110"/>
      <c r="O129" s="110"/>
      <c r="P129" s="110"/>
      <c r="Q129" s="110"/>
      <c r="R129" s="110"/>
      <c r="S129" s="110"/>
      <c r="T129" s="110"/>
      <c r="U129" s="110"/>
      <c r="V129" s="105"/>
      <c r="W129" s="106"/>
      <c r="X129" s="106"/>
      <c r="Y129" s="106"/>
      <c r="Z129" s="106"/>
      <c r="AA129" s="106"/>
      <c r="AB129" s="106"/>
      <c r="AC129" s="106"/>
      <c r="AD129" s="106"/>
      <c r="AE129" s="107"/>
    </row>
    <row r="130" spans="1:31" s="5" customFormat="1" hidden="1" x14ac:dyDescent="0.2">
      <c r="A130" s="42"/>
      <c r="B130" s="29"/>
      <c r="C130" s="43"/>
      <c r="D130" s="43"/>
      <c r="E130" s="43"/>
      <c r="F130" s="44"/>
      <c r="G130" s="45"/>
      <c r="H130" s="43"/>
      <c r="I130" s="43"/>
      <c r="J130" s="45"/>
      <c r="K130" s="42"/>
      <c r="L130" s="42"/>
      <c r="M130" s="42"/>
      <c r="N130" s="42"/>
      <c r="O130" s="42"/>
      <c r="P130" s="42"/>
      <c r="Q130" s="42"/>
      <c r="R130" s="42"/>
      <c r="S130" s="42"/>
      <c r="T130" s="42"/>
      <c r="U130" s="42"/>
      <c r="V130" s="31"/>
      <c r="W130" s="31"/>
      <c r="X130" s="31"/>
      <c r="Y130" s="31"/>
      <c r="Z130" s="31"/>
      <c r="AA130" s="31"/>
      <c r="AB130" s="31"/>
      <c r="AC130" s="31"/>
      <c r="AD130" s="31"/>
      <c r="AE130" s="31"/>
    </row>
    <row r="131" spans="1:31" x14ac:dyDescent="0.2">
      <c r="A131" s="6" t="s">
        <v>208</v>
      </c>
      <c r="B131" s="6" t="s">
        <v>461</v>
      </c>
      <c r="C131" s="10">
        <v>3180</v>
      </c>
      <c r="D131" s="10">
        <v>3530</v>
      </c>
      <c r="E131" s="10">
        <v>355</v>
      </c>
      <c r="F131" s="33">
        <v>1.1163522012578615</v>
      </c>
      <c r="G131" s="23">
        <v>135</v>
      </c>
      <c r="H131" s="10">
        <v>230</v>
      </c>
      <c r="I131" s="10">
        <v>35</v>
      </c>
      <c r="J131" s="19">
        <v>400</v>
      </c>
      <c r="K131" s="39">
        <v>22.83</v>
      </c>
      <c r="L131" s="11">
        <v>47486</v>
      </c>
      <c r="M131" s="8">
        <v>16.57</v>
      </c>
      <c r="N131" s="11">
        <v>34470</v>
      </c>
      <c r="O131" s="8">
        <v>22.49</v>
      </c>
      <c r="P131" s="11">
        <v>46774</v>
      </c>
      <c r="Q131" s="8">
        <v>25.96</v>
      </c>
      <c r="R131" s="11">
        <v>53994</v>
      </c>
      <c r="S131" s="54" t="s">
        <v>171</v>
      </c>
      <c r="T131" s="32" t="s">
        <v>136</v>
      </c>
      <c r="U131" s="32" t="s">
        <v>170</v>
      </c>
      <c r="V131" s="22" t="s">
        <v>173</v>
      </c>
      <c r="W131" s="6" t="s">
        <v>169</v>
      </c>
      <c r="X131" s="6" t="s">
        <v>151</v>
      </c>
      <c r="Y131" s="6" t="s">
        <v>140</v>
      </c>
      <c r="Z131" s="6" t="s">
        <v>144</v>
      </c>
      <c r="AA131" s="6" t="s">
        <v>141</v>
      </c>
      <c r="AB131" s="6" t="s">
        <v>142</v>
      </c>
      <c r="AC131" s="6" t="s">
        <v>177</v>
      </c>
      <c r="AD131" s="6" t="s">
        <v>139</v>
      </c>
      <c r="AE131" s="6" t="s">
        <v>137</v>
      </c>
    </row>
    <row r="132" spans="1:31" x14ac:dyDescent="0.2">
      <c r="A132" s="6" t="s">
        <v>235</v>
      </c>
      <c r="B132" s="6" t="s">
        <v>174</v>
      </c>
      <c r="C132" s="10">
        <v>1575</v>
      </c>
      <c r="D132" s="10">
        <v>1695</v>
      </c>
      <c r="E132" s="10">
        <v>120</v>
      </c>
      <c r="F132" s="33">
        <v>0.76190476190476197</v>
      </c>
      <c r="G132" s="23">
        <v>105</v>
      </c>
      <c r="H132" s="10">
        <v>90</v>
      </c>
      <c r="I132" s="10">
        <v>10</v>
      </c>
      <c r="J132" s="19">
        <v>210</v>
      </c>
      <c r="K132" s="39">
        <v>16.399999999999999</v>
      </c>
      <c r="L132" s="11">
        <v>34110</v>
      </c>
      <c r="M132" s="8">
        <v>13.98</v>
      </c>
      <c r="N132" s="11">
        <v>29088</v>
      </c>
      <c r="O132" s="8">
        <v>16.46</v>
      </c>
      <c r="P132" s="11">
        <v>34242</v>
      </c>
      <c r="Q132" s="8">
        <v>17.61</v>
      </c>
      <c r="R132" s="11">
        <v>36621</v>
      </c>
      <c r="S132" s="54" t="s">
        <v>171</v>
      </c>
      <c r="T132" s="32" t="s">
        <v>136</v>
      </c>
      <c r="U132" s="32" t="s">
        <v>136</v>
      </c>
      <c r="V132" s="22" t="s">
        <v>148</v>
      </c>
      <c r="W132" s="6" t="s">
        <v>139</v>
      </c>
      <c r="X132" s="6" t="s">
        <v>146</v>
      </c>
      <c r="Y132" s="6" t="s">
        <v>147</v>
      </c>
      <c r="Z132" s="6" t="s">
        <v>144</v>
      </c>
      <c r="AA132" s="6" t="s">
        <v>142</v>
      </c>
      <c r="AB132" s="6" t="s">
        <v>137</v>
      </c>
      <c r="AC132" s="6" t="s">
        <v>141</v>
      </c>
      <c r="AD132" s="6" t="s">
        <v>138</v>
      </c>
      <c r="AE132" s="6" t="s">
        <v>151</v>
      </c>
    </row>
    <row r="133" spans="1:31" x14ac:dyDescent="0.2">
      <c r="A133" s="6" t="s">
        <v>56</v>
      </c>
      <c r="B133" s="6" t="s">
        <v>459</v>
      </c>
      <c r="C133" s="10">
        <v>495</v>
      </c>
      <c r="D133" s="10">
        <v>615</v>
      </c>
      <c r="E133" s="10">
        <v>120</v>
      </c>
      <c r="F133" s="33">
        <v>2.4242424242424243</v>
      </c>
      <c r="G133" s="23">
        <v>30</v>
      </c>
      <c r="H133" s="10">
        <v>30</v>
      </c>
      <c r="I133" s="10">
        <v>10</v>
      </c>
      <c r="J133" s="19">
        <v>75</v>
      </c>
      <c r="K133" s="39">
        <v>17.22</v>
      </c>
      <c r="L133" s="11">
        <v>35809</v>
      </c>
      <c r="M133" s="8">
        <v>10.199999999999999</v>
      </c>
      <c r="N133" s="11">
        <v>21209</v>
      </c>
      <c r="O133" s="8">
        <v>13.06</v>
      </c>
      <c r="P133" s="11">
        <v>27155</v>
      </c>
      <c r="Q133" s="8">
        <v>20.73</v>
      </c>
      <c r="R133" s="11">
        <v>43109</v>
      </c>
      <c r="S133" s="54" t="s">
        <v>171</v>
      </c>
      <c r="T133" s="32" t="s">
        <v>136</v>
      </c>
      <c r="U133" s="32" t="s">
        <v>136</v>
      </c>
      <c r="V133" s="22" t="s">
        <v>139</v>
      </c>
      <c r="W133" s="6" t="s">
        <v>142</v>
      </c>
      <c r="X133" s="6" t="s">
        <v>148</v>
      </c>
      <c r="Y133" s="6" t="s">
        <v>140</v>
      </c>
      <c r="Z133" s="6" t="s">
        <v>159</v>
      </c>
      <c r="AA133" s="6" t="s">
        <v>138</v>
      </c>
      <c r="AB133" s="6" t="s">
        <v>146</v>
      </c>
      <c r="AC133" s="6" t="s">
        <v>137</v>
      </c>
      <c r="AD133" s="6" t="s">
        <v>144</v>
      </c>
      <c r="AE133" s="6" t="s">
        <v>141</v>
      </c>
    </row>
    <row r="134" spans="1:31" x14ac:dyDescent="0.2">
      <c r="A134" s="6" t="s">
        <v>30</v>
      </c>
      <c r="B134" s="6" t="s">
        <v>462</v>
      </c>
      <c r="C134" s="10">
        <v>540</v>
      </c>
      <c r="D134" s="10">
        <v>595</v>
      </c>
      <c r="E134" s="10">
        <v>55</v>
      </c>
      <c r="F134" s="33">
        <v>1.0185185185185186</v>
      </c>
      <c r="G134" s="23">
        <v>20</v>
      </c>
      <c r="H134" s="10">
        <v>25</v>
      </c>
      <c r="I134" s="10">
        <v>5</v>
      </c>
      <c r="J134" s="19">
        <v>50</v>
      </c>
      <c r="K134" s="39">
        <v>24.8</v>
      </c>
      <c r="L134" s="11">
        <v>51587</v>
      </c>
      <c r="M134" s="8">
        <v>20.27</v>
      </c>
      <c r="N134" s="11">
        <v>42154</v>
      </c>
      <c r="O134" s="8">
        <v>23.32</v>
      </c>
      <c r="P134" s="11">
        <v>48502</v>
      </c>
      <c r="Q134" s="8">
        <v>27.07</v>
      </c>
      <c r="R134" s="11">
        <v>56303</v>
      </c>
      <c r="S134" s="54" t="s">
        <v>171</v>
      </c>
      <c r="T134" s="32" t="s">
        <v>136</v>
      </c>
      <c r="U134" s="32" t="s">
        <v>136</v>
      </c>
      <c r="V134" s="22" t="s">
        <v>148</v>
      </c>
      <c r="W134" s="6" t="s">
        <v>139</v>
      </c>
      <c r="X134" s="6" t="s">
        <v>147</v>
      </c>
      <c r="Y134" s="6" t="s">
        <v>144</v>
      </c>
      <c r="Z134" s="6" t="s">
        <v>141</v>
      </c>
      <c r="AA134" s="6" t="s">
        <v>146</v>
      </c>
      <c r="AB134" s="6" t="s">
        <v>142</v>
      </c>
      <c r="AC134" s="6" t="s">
        <v>151</v>
      </c>
      <c r="AD134" s="6" t="s">
        <v>140</v>
      </c>
      <c r="AE134" s="6" t="s">
        <v>138</v>
      </c>
    </row>
    <row r="135" spans="1:31" x14ac:dyDescent="0.2">
      <c r="A135" s="6" t="s">
        <v>107</v>
      </c>
      <c r="B135" s="6" t="s">
        <v>465</v>
      </c>
      <c r="C135" s="10">
        <v>445</v>
      </c>
      <c r="D135" s="10">
        <v>460</v>
      </c>
      <c r="E135" s="10">
        <v>15</v>
      </c>
      <c r="F135" s="33">
        <v>0.33707865168539325</v>
      </c>
      <c r="G135" s="23">
        <v>15</v>
      </c>
      <c r="H135" s="10">
        <v>30</v>
      </c>
      <c r="I135" s="10" t="s">
        <v>20</v>
      </c>
      <c r="J135" s="19">
        <v>45</v>
      </c>
      <c r="K135" s="39">
        <v>20.73</v>
      </c>
      <c r="L135" s="11">
        <v>43111</v>
      </c>
      <c r="M135" s="8">
        <v>14.59</v>
      </c>
      <c r="N135" s="11">
        <v>30353</v>
      </c>
      <c r="O135" s="8">
        <v>18.72</v>
      </c>
      <c r="P135" s="11">
        <v>38942</v>
      </c>
      <c r="Q135" s="8">
        <v>23.79</v>
      </c>
      <c r="R135" s="11">
        <v>49490</v>
      </c>
      <c r="S135" s="54" t="s">
        <v>171</v>
      </c>
      <c r="T135" s="32" t="s">
        <v>136</v>
      </c>
      <c r="U135" s="32" t="s">
        <v>170</v>
      </c>
      <c r="V135" s="22" t="s">
        <v>176</v>
      </c>
      <c r="W135" s="6" t="s">
        <v>179</v>
      </c>
      <c r="X135" s="6" t="s">
        <v>169</v>
      </c>
      <c r="Y135" s="6" t="s">
        <v>177</v>
      </c>
      <c r="Z135" s="6" t="s">
        <v>140</v>
      </c>
      <c r="AA135" s="6" t="s">
        <v>173</v>
      </c>
      <c r="AB135" s="6" t="s">
        <v>166</v>
      </c>
      <c r="AC135" s="6" t="s">
        <v>178</v>
      </c>
      <c r="AD135" s="6" t="s">
        <v>137</v>
      </c>
      <c r="AE135" s="6" t="s">
        <v>139</v>
      </c>
    </row>
    <row r="136" spans="1:31" x14ac:dyDescent="0.2">
      <c r="A136" s="6" t="s">
        <v>110</v>
      </c>
      <c r="B136" s="6" t="s">
        <v>460</v>
      </c>
      <c r="C136" s="10">
        <v>295</v>
      </c>
      <c r="D136" s="10">
        <v>345</v>
      </c>
      <c r="E136" s="10">
        <v>50</v>
      </c>
      <c r="F136" s="33">
        <v>1.6949152542372878</v>
      </c>
      <c r="G136" s="23">
        <v>10</v>
      </c>
      <c r="H136" s="10">
        <v>20</v>
      </c>
      <c r="I136" s="10">
        <v>5</v>
      </c>
      <c r="J136" s="19">
        <v>35</v>
      </c>
      <c r="K136" s="39">
        <v>25.12</v>
      </c>
      <c r="L136" s="11">
        <v>52256</v>
      </c>
      <c r="M136" s="8">
        <v>18.16</v>
      </c>
      <c r="N136" s="11">
        <v>37763</v>
      </c>
      <c r="O136" s="8">
        <v>24.54</v>
      </c>
      <c r="P136" s="11">
        <v>51041</v>
      </c>
      <c r="Q136" s="8">
        <v>28.61</v>
      </c>
      <c r="R136" s="11">
        <v>59502</v>
      </c>
      <c r="S136" s="54" t="s">
        <v>171</v>
      </c>
      <c r="T136" s="32" t="s">
        <v>136</v>
      </c>
      <c r="U136" s="32" t="s">
        <v>157</v>
      </c>
      <c r="V136" s="22" t="s">
        <v>179</v>
      </c>
      <c r="W136" s="6" t="s">
        <v>180</v>
      </c>
      <c r="X136" s="6" t="s">
        <v>166</v>
      </c>
      <c r="Y136" s="6" t="s">
        <v>177</v>
      </c>
      <c r="Z136" s="6" t="s">
        <v>169</v>
      </c>
      <c r="AA136" s="6" t="s">
        <v>176</v>
      </c>
      <c r="AB136" s="6" t="s">
        <v>139</v>
      </c>
      <c r="AC136" s="6" t="s">
        <v>140</v>
      </c>
      <c r="AD136" s="6" t="s">
        <v>173</v>
      </c>
      <c r="AE136" s="6" t="s">
        <v>141</v>
      </c>
    </row>
    <row r="137" spans="1:31" x14ac:dyDescent="0.2">
      <c r="A137" s="6" t="s">
        <v>31</v>
      </c>
      <c r="B137" s="6" t="s">
        <v>32</v>
      </c>
      <c r="C137" s="10">
        <v>195</v>
      </c>
      <c r="D137" s="10">
        <v>240</v>
      </c>
      <c r="E137" s="10">
        <v>45</v>
      </c>
      <c r="F137" s="33">
        <v>2.3076923076923075</v>
      </c>
      <c r="G137" s="23">
        <v>10</v>
      </c>
      <c r="H137" s="10">
        <v>15</v>
      </c>
      <c r="I137" s="10">
        <v>5</v>
      </c>
      <c r="J137" s="19">
        <v>30</v>
      </c>
      <c r="K137" s="39">
        <v>18.46</v>
      </c>
      <c r="L137" s="11">
        <v>38402</v>
      </c>
      <c r="M137" s="8">
        <v>14.8</v>
      </c>
      <c r="N137" s="11">
        <v>30788</v>
      </c>
      <c r="O137" s="8">
        <v>18.239999999999998</v>
      </c>
      <c r="P137" s="11">
        <v>37942</v>
      </c>
      <c r="Q137" s="8">
        <v>20.29</v>
      </c>
      <c r="R137" s="11">
        <v>42208</v>
      </c>
      <c r="S137" s="54" t="s">
        <v>171</v>
      </c>
      <c r="T137" s="32" t="s">
        <v>136</v>
      </c>
      <c r="U137" s="32" t="s">
        <v>136</v>
      </c>
      <c r="V137" s="22" t="s">
        <v>142</v>
      </c>
      <c r="W137" s="6" t="s">
        <v>139</v>
      </c>
      <c r="X137" s="6" t="s">
        <v>141</v>
      </c>
      <c r="Y137" s="6" t="s">
        <v>146</v>
      </c>
      <c r="Z137" s="6" t="s">
        <v>144</v>
      </c>
      <c r="AA137" s="6" t="s">
        <v>137</v>
      </c>
      <c r="AB137" s="6" t="s">
        <v>147</v>
      </c>
      <c r="AC137" s="6" t="s">
        <v>149</v>
      </c>
      <c r="AD137" s="6" t="s">
        <v>148</v>
      </c>
      <c r="AE137" s="6" t="s">
        <v>159</v>
      </c>
    </row>
    <row r="138" spans="1:31" x14ac:dyDescent="0.2">
      <c r="A138" s="6" t="s">
        <v>338</v>
      </c>
      <c r="B138" s="6" t="s">
        <v>339</v>
      </c>
      <c r="C138" s="10">
        <v>105</v>
      </c>
      <c r="D138" s="10">
        <v>120</v>
      </c>
      <c r="E138" s="10">
        <v>15</v>
      </c>
      <c r="F138" s="33">
        <v>1.4285714285714284</v>
      </c>
      <c r="G138" s="23">
        <v>5</v>
      </c>
      <c r="H138" s="10">
        <v>10</v>
      </c>
      <c r="I138" s="10" t="s">
        <v>20</v>
      </c>
      <c r="J138" s="19">
        <v>15</v>
      </c>
      <c r="K138" s="39">
        <v>19.25</v>
      </c>
      <c r="L138" s="11">
        <v>40043</v>
      </c>
      <c r="M138" s="8">
        <v>14.5</v>
      </c>
      <c r="N138" s="11">
        <v>30164</v>
      </c>
      <c r="O138" s="8">
        <v>20.62</v>
      </c>
      <c r="P138" s="11">
        <v>42892</v>
      </c>
      <c r="Q138" s="8">
        <v>21.63</v>
      </c>
      <c r="R138" s="11">
        <v>44983</v>
      </c>
      <c r="S138" s="54" t="s">
        <v>171</v>
      </c>
      <c r="T138" s="32" t="s">
        <v>136</v>
      </c>
      <c r="U138" s="32" t="s">
        <v>136</v>
      </c>
      <c r="V138" s="22" t="s">
        <v>139</v>
      </c>
      <c r="W138" s="6" t="s">
        <v>141</v>
      </c>
      <c r="X138" s="6" t="s">
        <v>142</v>
      </c>
      <c r="Y138" s="6" t="s">
        <v>140</v>
      </c>
      <c r="Z138" s="6" t="s">
        <v>148</v>
      </c>
      <c r="AA138" s="6" t="s">
        <v>159</v>
      </c>
      <c r="AB138" s="6" t="s">
        <v>144</v>
      </c>
      <c r="AC138" s="6" t="s">
        <v>146</v>
      </c>
      <c r="AD138" s="6" t="s">
        <v>137</v>
      </c>
      <c r="AE138" s="6" t="s">
        <v>147</v>
      </c>
    </row>
    <row r="139" spans="1:31" x14ac:dyDescent="0.2">
      <c r="A139" s="6" t="s">
        <v>341</v>
      </c>
      <c r="B139" s="6" t="s">
        <v>342</v>
      </c>
      <c r="C139" s="10">
        <v>105</v>
      </c>
      <c r="D139" s="10">
        <v>115</v>
      </c>
      <c r="E139" s="10">
        <v>10</v>
      </c>
      <c r="F139" s="33">
        <v>0.95238095238095233</v>
      </c>
      <c r="G139" s="23">
        <v>10</v>
      </c>
      <c r="H139" s="10">
        <v>5</v>
      </c>
      <c r="I139" s="10" t="s">
        <v>20</v>
      </c>
      <c r="J139" s="19">
        <v>15</v>
      </c>
      <c r="K139" s="39">
        <v>17.149999999999999</v>
      </c>
      <c r="L139" s="11">
        <v>35666</v>
      </c>
      <c r="M139" s="8">
        <v>12.99</v>
      </c>
      <c r="N139" s="11">
        <v>27019</v>
      </c>
      <c r="O139" s="8">
        <v>15.64</v>
      </c>
      <c r="P139" s="11">
        <v>32522</v>
      </c>
      <c r="Q139" s="8">
        <v>19.23</v>
      </c>
      <c r="R139" s="11">
        <v>39989</v>
      </c>
      <c r="S139" s="54" t="s">
        <v>171</v>
      </c>
      <c r="T139" s="32" t="s">
        <v>136</v>
      </c>
      <c r="U139" s="32" t="s">
        <v>136</v>
      </c>
      <c r="V139" s="22" t="s">
        <v>141</v>
      </c>
      <c r="W139" s="6" t="s">
        <v>139</v>
      </c>
      <c r="X139" s="6" t="s">
        <v>142</v>
      </c>
      <c r="Y139" s="6" t="s">
        <v>148</v>
      </c>
      <c r="Z139" s="6" t="s">
        <v>147</v>
      </c>
      <c r="AA139" s="6" t="s">
        <v>140</v>
      </c>
      <c r="AB139" s="6" t="s">
        <v>163</v>
      </c>
      <c r="AC139" s="6" t="s">
        <v>146</v>
      </c>
      <c r="AD139" s="6" t="s">
        <v>159</v>
      </c>
      <c r="AE139" s="6" t="s">
        <v>138</v>
      </c>
    </row>
    <row r="140" spans="1:31" x14ac:dyDescent="0.2">
      <c r="A140" s="6" t="s">
        <v>344</v>
      </c>
      <c r="B140" s="6" t="s">
        <v>466</v>
      </c>
      <c r="C140" s="10">
        <v>130</v>
      </c>
      <c r="D140" s="10">
        <v>120</v>
      </c>
      <c r="E140" s="10">
        <v>-10</v>
      </c>
      <c r="F140" s="33">
        <v>-0.76923076923076927</v>
      </c>
      <c r="G140" s="23">
        <v>5</v>
      </c>
      <c r="H140" s="10">
        <v>10</v>
      </c>
      <c r="I140" s="10" t="s">
        <v>20</v>
      </c>
      <c r="J140" s="19">
        <v>15</v>
      </c>
      <c r="K140" s="39">
        <v>26.33</v>
      </c>
      <c r="L140" s="11">
        <v>54760</v>
      </c>
      <c r="M140" s="8">
        <v>18.41</v>
      </c>
      <c r="N140" s="11">
        <v>38284</v>
      </c>
      <c r="O140" s="8">
        <v>23.87</v>
      </c>
      <c r="P140" s="11">
        <v>49658</v>
      </c>
      <c r="Q140" s="8">
        <v>30.29</v>
      </c>
      <c r="R140" s="11">
        <v>62998</v>
      </c>
      <c r="S140" s="54" t="s">
        <v>171</v>
      </c>
      <c r="T140" s="32" t="s">
        <v>136</v>
      </c>
      <c r="U140" s="32" t="s">
        <v>158</v>
      </c>
      <c r="V140" s="22" t="s">
        <v>176</v>
      </c>
      <c r="W140" s="6" t="s">
        <v>177</v>
      </c>
      <c r="X140" s="6" t="s">
        <v>140</v>
      </c>
      <c r="Y140" s="6" t="s">
        <v>169</v>
      </c>
      <c r="Z140" s="6" t="s">
        <v>166</v>
      </c>
      <c r="AA140" s="6" t="s">
        <v>139</v>
      </c>
      <c r="AB140" s="6" t="s">
        <v>179</v>
      </c>
      <c r="AC140" s="6" t="s">
        <v>137</v>
      </c>
      <c r="AD140" s="6" t="s">
        <v>144</v>
      </c>
      <c r="AE140" s="6" t="s">
        <v>141</v>
      </c>
    </row>
    <row r="141" spans="1:31" x14ac:dyDescent="0.2">
      <c r="A141" s="6" t="s">
        <v>343</v>
      </c>
      <c r="B141" s="6" t="s">
        <v>464</v>
      </c>
      <c r="C141" s="10">
        <v>140</v>
      </c>
      <c r="D141" s="10">
        <v>145</v>
      </c>
      <c r="E141" s="10">
        <v>5</v>
      </c>
      <c r="F141" s="33">
        <v>0.3571428571428571</v>
      </c>
      <c r="G141" s="23">
        <v>5</v>
      </c>
      <c r="H141" s="10">
        <v>10</v>
      </c>
      <c r="I141" s="10">
        <v>0</v>
      </c>
      <c r="J141" s="19">
        <v>15</v>
      </c>
      <c r="K141" s="39">
        <v>25.26</v>
      </c>
      <c r="L141" s="11">
        <v>52533</v>
      </c>
      <c r="M141" s="8">
        <v>17.96</v>
      </c>
      <c r="N141" s="11">
        <v>37363</v>
      </c>
      <c r="O141" s="8">
        <v>26.43</v>
      </c>
      <c r="P141" s="11">
        <v>54969</v>
      </c>
      <c r="Q141" s="8">
        <v>28.9</v>
      </c>
      <c r="R141" s="11">
        <v>60118</v>
      </c>
      <c r="S141" s="54" t="s">
        <v>171</v>
      </c>
      <c r="T141" s="32" t="s">
        <v>136</v>
      </c>
      <c r="U141" s="32" t="s">
        <v>157</v>
      </c>
      <c r="V141" s="22" t="s">
        <v>173</v>
      </c>
      <c r="W141" s="6" t="s">
        <v>140</v>
      </c>
      <c r="X141" s="6" t="s">
        <v>169</v>
      </c>
      <c r="Y141" s="6" t="s">
        <v>166</v>
      </c>
      <c r="Z141" s="6" t="s">
        <v>139</v>
      </c>
      <c r="AA141" s="6" t="s">
        <v>178</v>
      </c>
      <c r="AB141" s="6" t="s">
        <v>138</v>
      </c>
      <c r="AC141" s="6" t="s">
        <v>159</v>
      </c>
      <c r="AD141" s="6" t="s">
        <v>137</v>
      </c>
      <c r="AE141" s="6" t="s">
        <v>147</v>
      </c>
    </row>
    <row r="142" spans="1:31" x14ac:dyDescent="0.2">
      <c r="A142" s="6" t="s">
        <v>340</v>
      </c>
      <c r="B142" s="6" t="s">
        <v>463</v>
      </c>
      <c r="C142" s="10">
        <v>155</v>
      </c>
      <c r="D142" s="10">
        <v>165</v>
      </c>
      <c r="E142" s="10">
        <v>15</v>
      </c>
      <c r="F142" s="33">
        <v>0.967741935483871</v>
      </c>
      <c r="G142" s="23">
        <v>5</v>
      </c>
      <c r="H142" s="10">
        <v>5</v>
      </c>
      <c r="I142" s="10" t="s">
        <v>20</v>
      </c>
      <c r="J142" s="19">
        <v>10</v>
      </c>
      <c r="K142" s="23" t="s">
        <v>3</v>
      </c>
      <c r="L142" s="10" t="s">
        <v>3</v>
      </c>
      <c r="M142" s="9" t="s">
        <v>3</v>
      </c>
      <c r="N142" s="10" t="s">
        <v>3</v>
      </c>
      <c r="O142" s="9" t="s">
        <v>3</v>
      </c>
      <c r="P142" s="10" t="s">
        <v>3</v>
      </c>
      <c r="Q142" s="9" t="s">
        <v>3</v>
      </c>
      <c r="R142" s="10" t="s">
        <v>3</v>
      </c>
      <c r="S142" s="54" t="s">
        <v>171</v>
      </c>
      <c r="T142" s="32" t="s">
        <v>136</v>
      </c>
      <c r="U142" s="32" t="s">
        <v>136</v>
      </c>
      <c r="V142" s="22" t="s">
        <v>140</v>
      </c>
      <c r="W142" s="6" t="s">
        <v>139</v>
      </c>
      <c r="X142" s="6" t="s">
        <v>147</v>
      </c>
      <c r="Y142" s="6" t="s">
        <v>142</v>
      </c>
      <c r="Z142" s="6" t="s">
        <v>148</v>
      </c>
      <c r="AA142" s="6" t="s">
        <v>146</v>
      </c>
      <c r="AB142" s="6" t="s">
        <v>159</v>
      </c>
      <c r="AC142" s="6" t="s">
        <v>137</v>
      </c>
      <c r="AD142" s="6" t="s">
        <v>141</v>
      </c>
      <c r="AE142" s="6" t="s">
        <v>163</v>
      </c>
    </row>
    <row r="143" spans="1:31" x14ac:dyDescent="0.2">
      <c r="A143" s="6" t="s">
        <v>334</v>
      </c>
      <c r="B143" s="6" t="s">
        <v>335</v>
      </c>
      <c r="C143" s="10">
        <v>55</v>
      </c>
      <c r="D143" s="10">
        <v>70</v>
      </c>
      <c r="E143" s="10">
        <v>10</v>
      </c>
      <c r="F143" s="33">
        <v>1.8181818181818183</v>
      </c>
      <c r="G143" s="23">
        <v>5</v>
      </c>
      <c r="H143" s="10">
        <v>5</v>
      </c>
      <c r="I143" s="10" t="s">
        <v>20</v>
      </c>
      <c r="J143" s="19">
        <v>10</v>
      </c>
      <c r="K143" s="39">
        <v>17.11</v>
      </c>
      <c r="L143" s="11">
        <v>35586</v>
      </c>
      <c r="M143" s="8">
        <v>13.7</v>
      </c>
      <c r="N143" s="11">
        <v>28492</v>
      </c>
      <c r="O143" s="8">
        <v>16.829999999999998</v>
      </c>
      <c r="P143" s="11">
        <v>34998</v>
      </c>
      <c r="Q143" s="8">
        <v>18.809999999999999</v>
      </c>
      <c r="R143" s="11">
        <v>39133</v>
      </c>
      <c r="S143" s="54" t="s">
        <v>171</v>
      </c>
      <c r="T143" s="32" t="s">
        <v>136</v>
      </c>
      <c r="U143" s="32" t="s">
        <v>136</v>
      </c>
      <c r="V143" s="22" t="s">
        <v>159</v>
      </c>
      <c r="W143" s="6" t="s">
        <v>148</v>
      </c>
      <c r="X143" s="6" t="s">
        <v>146</v>
      </c>
      <c r="Y143" s="6" t="s">
        <v>142</v>
      </c>
      <c r="Z143" s="6" t="s">
        <v>140</v>
      </c>
      <c r="AA143" s="6" t="s">
        <v>141</v>
      </c>
      <c r="AB143" s="6" t="s">
        <v>149</v>
      </c>
      <c r="AC143" s="6" t="s">
        <v>147</v>
      </c>
      <c r="AD143" s="6" t="s">
        <v>162</v>
      </c>
      <c r="AE143" s="6" t="s">
        <v>144</v>
      </c>
    </row>
    <row r="144" spans="1:31" x14ac:dyDescent="0.2">
      <c r="A144" s="6" t="s">
        <v>336</v>
      </c>
      <c r="B144" s="6" t="s">
        <v>337</v>
      </c>
      <c r="C144" s="10">
        <v>100</v>
      </c>
      <c r="D144" s="10">
        <v>120</v>
      </c>
      <c r="E144" s="10">
        <v>15</v>
      </c>
      <c r="F144" s="33">
        <v>1.5</v>
      </c>
      <c r="G144" s="23" t="s">
        <v>20</v>
      </c>
      <c r="H144" s="10">
        <v>5</v>
      </c>
      <c r="I144" s="10" t="s">
        <v>20</v>
      </c>
      <c r="J144" s="19">
        <v>10</v>
      </c>
      <c r="K144" s="39">
        <v>19.010000000000002</v>
      </c>
      <c r="L144" s="11">
        <v>39532</v>
      </c>
      <c r="M144" s="8">
        <v>11.36</v>
      </c>
      <c r="N144" s="11">
        <v>23624</v>
      </c>
      <c r="O144" s="8">
        <v>19.78</v>
      </c>
      <c r="P144" s="11">
        <v>41137</v>
      </c>
      <c r="Q144" s="8">
        <v>22.83</v>
      </c>
      <c r="R144" s="11">
        <v>47486</v>
      </c>
      <c r="S144" s="54" t="s">
        <v>171</v>
      </c>
      <c r="T144" s="32" t="s">
        <v>136</v>
      </c>
      <c r="U144" s="32" t="s">
        <v>157</v>
      </c>
      <c r="V144" s="22" t="s">
        <v>139</v>
      </c>
      <c r="W144" s="6" t="s">
        <v>140</v>
      </c>
      <c r="X144" s="6" t="s">
        <v>144</v>
      </c>
      <c r="Y144" s="6" t="s">
        <v>173</v>
      </c>
      <c r="Z144" s="6" t="s">
        <v>169</v>
      </c>
      <c r="AA144" s="6" t="s">
        <v>147</v>
      </c>
      <c r="AB144" s="6" t="s">
        <v>148</v>
      </c>
      <c r="AC144" s="6" t="s">
        <v>138</v>
      </c>
      <c r="AD144" s="6" t="s">
        <v>142</v>
      </c>
      <c r="AE144" s="6" t="s">
        <v>159</v>
      </c>
    </row>
    <row r="145" spans="1:31" x14ac:dyDescent="0.2">
      <c r="B145" s="5"/>
      <c r="C145" s="19"/>
      <c r="D145" s="19"/>
      <c r="E145" s="10"/>
      <c r="F145" s="33"/>
      <c r="G145" s="10"/>
      <c r="H145" s="10"/>
      <c r="I145" s="10"/>
      <c r="J145" s="19"/>
      <c r="S145" s="7"/>
    </row>
    <row r="146" spans="1:31" x14ac:dyDescent="0.2">
      <c r="B146" s="5"/>
      <c r="C146" s="19"/>
      <c r="D146" s="10"/>
      <c r="E146" s="19"/>
      <c r="F146" s="9"/>
      <c r="G146" s="10"/>
      <c r="H146" s="10"/>
      <c r="I146" s="10"/>
      <c r="J146" s="19"/>
      <c r="S146" s="7"/>
    </row>
    <row r="147" spans="1:31" ht="15.75" x14ac:dyDescent="0.25">
      <c r="A147" s="79" t="s">
        <v>243</v>
      </c>
      <c r="B147" s="79"/>
    </row>
    <row r="149" spans="1:31" s="5" customFormat="1" ht="27" customHeight="1" x14ac:dyDescent="0.2">
      <c r="A149" s="80" t="s">
        <v>253</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2"/>
    </row>
    <row r="150" spans="1:31" s="5" customFormat="1" ht="15" x14ac:dyDescent="0.2">
      <c r="A150" s="108" t="s">
        <v>224</v>
      </c>
      <c r="B150" s="111" t="s">
        <v>0</v>
      </c>
      <c r="C150" s="114" t="s">
        <v>225</v>
      </c>
      <c r="D150" s="115"/>
      <c r="E150" s="115"/>
      <c r="F150" s="116"/>
      <c r="G150" s="117" t="s">
        <v>226</v>
      </c>
      <c r="H150" s="118"/>
      <c r="I150" s="118"/>
      <c r="J150" s="119"/>
      <c r="K150" s="120" t="s">
        <v>415</v>
      </c>
      <c r="L150" s="120"/>
      <c r="M150" s="120"/>
      <c r="N150" s="120"/>
      <c r="O150" s="120"/>
      <c r="P150" s="120"/>
      <c r="Q150" s="120"/>
      <c r="R150" s="121"/>
      <c r="S150" s="122" t="s">
        <v>227</v>
      </c>
      <c r="T150" s="120"/>
      <c r="U150" s="121"/>
      <c r="V150" s="114" t="s">
        <v>228</v>
      </c>
      <c r="W150" s="115"/>
      <c r="X150" s="115"/>
      <c r="Y150" s="115"/>
      <c r="Z150" s="115"/>
      <c r="AA150" s="115"/>
      <c r="AB150" s="115"/>
      <c r="AC150" s="115"/>
      <c r="AD150" s="115"/>
      <c r="AE150" s="116"/>
    </row>
    <row r="151" spans="1:31" s="5" customFormat="1" ht="15.75" customHeight="1" x14ac:dyDescent="0.2">
      <c r="A151" s="109"/>
      <c r="B151" s="112"/>
      <c r="C151" s="126" t="s">
        <v>254</v>
      </c>
      <c r="D151" s="126" t="s">
        <v>255</v>
      </c>
      <c r="E151" s="126" t="s">
        <v>182</v>
      </c>
      <c r="F151" s="129" t="s">
        <v>1</v>
      </c>
      <c r="G151" s="132" t="s">
        <v>213</v>
      </c>
      <c r="H151" s="126" t="s">
        <v>214</v>
      </c>
      <c r="I151" s="126" t="s">
        <v>215</v>
      </c>
      <c r="J151" s="132" t="s">
        <v>183</v>
      </c>
      <c r="K151" s="108" t="s">
        <v>133</v>
      </c>
      <c r="L151" s="108" t="s">
        <v>184</v>
      </c>
      <c r="M151" s="108" t="s">
        <v>185</v>
      </c>
      <c r="N151" s="108" t="s">
        <v>186</v>
      </c>
      <c r="O151" s="108" t="s">
        <v>187</v>
      </c>
      <c r="P151" s="108" t="s">
        <v>188</v>
      </c>
      <c r="Q151" s="108" t="s">
        <v>189</v>
      </c>
      <c r="R151" s="108" t="s">
        <v>190</v>
      </c>
      <c r="S151" s="108" t="s">
        <v>191</v>
      </c>
      <c r="T151" s="108" t="s">
        <v>192</v>
      </c>
      <c r="U151" s="108" t="s">
        <v>193</v>
      </c>
      <c r="V151" s="123"/>
      <c r="W151" s="124"/>
      <c r="X151" s="124"/>
      <c r="Y151" s="124"/>
      <c r="Z151" s="124"/>
      <c r="AA151" s="124"/>
      <c r="AB151" s="124"/>
      <c r="AC151" s="124"/>
      <c r="AD151" s="124"/>
      <c r="AE151" s="125"/>
    </row>
    <row r="152" spans="1:31" s="5" customFormat="1" x14ac:dyDescent="0.2">
      <c r="A152" s="109"/>
      <c r="B152" s="112"/>
      <c r="C152" s="127"/>
      <c r="D152" s="127"/>
      <c r="E152" s="127"/>
      <c r="F152" s="130"/>
      <c r="G152" s="133"/>
      <c r="H152" s="127"/>
      <c r="I152" s="127"/>
      <c r="J152" s="133"/>
      <c r="K152" s="109"/>
      <c r="L152" s="109"/>
      <c r="M152" s="109"/>
      <c r="N152" s="109"/>
      <c r="O152" s="109"/>
      <c r="P152" s="109"/>
      <c r="Q152" s="109"/>
      <c r="R152" s="109"/>
      <c r="S152" s="109"/>
      <c r="T152" s="109"/>
      <c r="U152" s="109"/>
      <c r="V152" s="123"/>
      <c r="W152" s="124"/>
      <c r="X152" s="124"/>
      <c r="Y152" s="124"/>
      <c r="Z152" s="124"/>
      <c r="AA152" s="124"/>
      <c r="AB152" s="124"/>
      <c r="AC152" s="124"/>
      <c r="AD152" s="124"/>
      <c r="AE152" s="125"/>
    </row>
    <row r="153" spans="1:31" s="5" customFormat="1" x14ac:dyDescent="0.2">
      <c r="A153" s="109"/>
      <c r="B153" s="112"/>
      <c r="C153" s="127"/>
      <c r="D153" s="127"/>
      <c r="E153" s="127"/>
      <c r="F153" s="130"/>
      <c r="G153" s="133"/>
      <c r="H153" s="127"/>
      <c r="I153" s="127"/>
      <c r="J153" s="133"/>
      <c r="K153" s="109"/>
      <c r="L153" s="109"/>
      <c r="M153" s="109"/>
      <c r="N153" s="109"/>
      <c r="O153" s="109"/>
      <c r="P153" s="109"/>
      <c r="Q153" s="109"/>
      <c r="R153" s="109"/>
      <c r="S153" s="109"/>
      <c r="T153" s="109"/>
      <c r="U153" s="109"/>
      <c r="V153" s="102" t="s">
        <v>194</v>
      </c>
      <c r="W153" s="103"/>
      <c r="X153" s="103"/>
      <c r="Y153" s="103"/>
      <c r="Z153" s="103"/>
      <c r="AA153" s="103"/>
      <c r="AB153" s="103"/>
      <c r="AC153" s="103"/>
      <c r="AD153" s="103"/>
      <c r="AE153" s="104"/>
    </row>
    <row r="154" spans="1:31" s="5" customFormat="1" x14ac:dyDescent="0.2">
      <c r="A154" s="110"/>
      <c r="B154" s="113"/>
      <c r="C154" s="128"/>
      <c r="D154" s="128"/>
      <c r="E154" s="128"/>
      <c r="F154" s="131"/>
      <c r="G154" s="25" t="s">
        <v>216</v>
      </c>
      <c r="H154" s="30" t="s">
        <v>217</v>
      </c>
      <c r="I154" s="30" t="s">
        <v>218</v>
      </c>
      <c r="J154" s="25" t="s">
        <v>219</v>
      </c>
      <c r="K154" s="110"/>
      <c r="L154" s="110"/>
      <c r="M154" s="110"/>
      <c r="N154" s="110"/>
      <c r="O154" s="110"/>
      <c r="P154" s="110"/>
      <c r="Q154" s="110"/>
      <c r="R154" s="110"/>
      <c r="S154" s="110"/>
      <c r="T154" s="110"/>
      <c r="U154" s="110"/>
      <c r="V154" s="105"/>
      <c r="W154" s="106"/>
      <c r="X154" s="106"/>
      <c r="Y154" s="106"/>
      <c r="Z154" s="106"/>
      <c r="AA154" s="106"/>
      <c r="AB154" s="106"/>
      <c r="AC154" s="106"/>
      <c r="AD154" s="106"/>
      <c r="AE154" s="107"/>
    </row>
    <row r="155" spans="1:31" s="5" customFormat="1" hidden="1" x14ac:dyDescent="0.2">
      <c r="A155" s="12"/>
      <c r="B155" s="16"/>
      <c r="C155" s="13"/>
      <c r="D155" s="13"/>
      <c r="E155" s="13"/>
      <c r="F155" s="61"/>
      <c r="G155" s="14"/>
      <c r="H155" s="13"/>
      <c r="I155" s="13"/>
      <c r="J155" s="14"/>
      <c r="K155" s="12"/>
      <c r="L155" s="12"/>
      <c r="M155" s="12"/>
      <c r="N155" s="12"/>
      <c r="O155" s="12"/>
      <c r="P155" s="12"/>
      <c r="Q155" s="12"/>
      <c r="R155" s="12"/>
      <c r="S155" s="12"/>
      <c r="T155" s="12"/>
      <c r="U155" s="12"/>
      <c r="V155" s="17"/>
      <c r="W155" s="17"/>
      <c r="X155" s="17"/>
      <c r="Y155" s="17"/>
      <c r="Z155" s="17"/>
      <c r="AA155" s="17"/>
      <c r="AB155" s="17"/>
      <c r="AC155" s="17"/>
      <c r="AD155" s="17"/>
      <c r="AE155" s="17"/>
    </row>
    <row r="156" spans="1:31" x14ac:dyDescent="0.2">
      <c r="A156" s="6" t="s">
        <v>206</v>
      </c>
      <c r="B156" s="6" t="s">
        <v>468</v>
      </c>
      <c r="C156" s="10">
        <v>1805</v>
      </c>
      <c r="D156" s="10">
        <v>1780</v>
      </c>
      <c r="E156" s="10">
        <v>-25</v>
      </c>
      <c r="F156" s="33">
        <v>-0.13850415512465372</v>
      </c>
      <c r="G156" s="23">
        <v>105</v>
      </c>
      <c r="H156" s="10">
        <v>90</v>
      </c>
      <c r="I156" s="10" t="s">
        <v>20</v>
      </c>
      <c r="J156" s="19">
        <v>195</v>
      </c>
      <c r="K156" s="39">
        <v>19.75</v>
      </c>
      <c r="L156" s="11">
        <v>41090</v>
      </c>
      <c r="M156" s="8">
        <v>13.27</v>
      </c>
      <c r="N156" s="11">
        <v>27608</v>
      </c>
      <c r="O156" s="8">
        <v>19.07</v>
      </c>
      <c r="P156" s="11">
        <v>39673</v>
      </c>
      <c r="Q156" s="8">
        <v>23</v>
      </c>
      <c r="R156" s="11">
        <v>47831</v>
      </c>
      <c r="S156" s="54" t="s">
        <v>168</v>
      </c>
      <c r="T156" s="32" t="s">
        <v>136</v>
      </c>
      <c r="U156" s="32" t="s">
        <v>158</v>
      </c>
      <c r="V156" s="22" t="s">
        <v>160</v>
      </c>
      <c r="W156" s="6" t="s">
        <v>139</v>
      </c>
      <c r="X156" s="6" t="s">
        <v>140</v>
      </c>
      <c r="Y156" s="6" t="s">
        <v>141</v>
      </c>
      <c r="Z156" s="6" t="s">
        <v>142</v>
      </c>
      <c r="AA156" s="6" t="s">
        <v>149</v>
      </c>
      <c r="AB156" s="6" t="s">
        <v>144</v>
      </c>
      <c r="AC156" s="6" t="s">
        <v>151</v>
      </c>
      <c r="AD156" s="6" t="s">
        <v>137</v>
      </c>
      <c r="AE156" s="6" t="s">
        <v>147</v>
      </c>
    </row>
    <row r="157" spans="1:31" x14ac:dyDescent="0.2">
      <c r="A157" s="6" t="s">
        <v>233</v>
      </c>
      <c r="B157" s="6" t="s">
        <v>467</v>
      </c>
      <c r="C157" s="10">
        <v>1285</v>
      </c>
      <c r="D157" s="10">
        <v>1510</v>
      </c>
      <c r="E157" s="10">
        <v>225</v>
      </c>
      <c r="F157" s="33">
        <v>1.7509727626459142</v>
      </c>
      <c r="G157" s="23">
        <v>65</v>
      </c>
      <c r="H157" s="10">
        <v>65</v>
      </c>
      <c r="I157" s="10">
        <v>20</v>
      </c>
      <c r="J157" s="19">
        <v>150</v>
      </c>
      <c r="K157" s="39">
        <v>13.207211538461538</v>
      </c>
      <c r="L157" s="11">
        <v>27471</v>
      </c>
      <c r="M157" s="8">
        <v>10.410096153846155</v>
      </c>
      <c r="N157" s="11">
        <v>21653</v>
      </c>
      <c r="O157" s="8">
        <v>13.372596153846153</v>
      </c>
      <c r="P157" s="11">
        <v>27815</v>
      </c>
      <c r="Q157" s="8">
        <v>14.60576923076923</v>
      </c>
      <c r="R157" s="11">
        <v>30380</v>
      </c>
      <c r="S157" s="54" t="s">
        <v>168</v>
      </c>
      <c r="T157" s="32" t="s">
        <v>136</v>
      </c>
      <c r="U157" s="32" t="s">
        <v>136</v>
      </c>
      <c r="V157" s="22" t="s">
        <v>3</v>
      </c>
      <c r="W157" s="6" t="s">
        <v>3</v>
      </c>
      <c r="X157" s="6" t="s">
        <v>3</v>
      </c>
      <c r="Y157" s="6" t="s">
        <v>3</v>
      </c>
      <c r="Z157" s="6" t="s">
        <v>3</v>
      </c>
      <c r="AA157" s="6" t="s">
        <v>3</v>
      </c>
      <c r="AB157" s="6" t="s">
        <v>3</v>
      </c>
      <c r="AC157" s="6" t="s">
        <v>3</v>
      </c>
      <c r="AD157" s="6" t="s">
        <v>3</v>
      </c>
      <c r="AE157" s="6" t="s">
        <v>3</v>
      </c>
    </row>
    <row r="158" spans="1:31" x14ac:dyDescent="0.2">
      <c r="A158" s="6" t="s">
        <v>231</v>
      </c>
      <c r="B158" s="6" t="s">
        <v>198</v>
      </c>
      <c r="C158" s="10">
        <v>185</v>
      </c>
      <c r="D158" s="10">
        <v>200</v>
      </c>
      <c r="E158" s="10">
        <v>20</v>
      </c>
      <c r="F158" s="33">
        <v>1.0810810810810811</v>
      </c>
      <c r="G158" s="23">
        <v>5</v>
      </c>
      <c r="H158" s="10">
        <v>10</v>
      </c>
      <c r="I158" s="10" t="s">
        <v>20</v>
      </c>
      <c r="J158" s="19">
        <v>15</v>
      </c>
      <c r="K158" s="39">
        <v>23.67</v>
      </c>
      <c r="L158" s="11">
        <v>49234</v>
      </c>
      <c r="M158" s="8">
        <v>15.64</v>
      </c>
      <c r="N158" s="11">
        <v>32540</v>
      </c>
      <c r="O158" s="8">
        <v>22.42</v>
      </c>
      <c r="P158" s="11">
        <v>46633</v>
      </c>
      <c r="Q158" s="8">
        <v>27.68</v>
      </c>
      <c r="R158" s="11">
        <v>57581</v>
      </c>
      <c r="S158" s="54" t="s">
        <v>168</v>
      </c>
      <c r="T158" s="32" t="s">
        <v>136</v>
      </c>
      <c r="U158" s="32" t="s">
        <v>136</v>
      </c>
      <c r="V158" s="22" t="s">
        <v>139</v>
      </c>
      <c r="W158" s="6" t="s">
        <v>141</v>
      </c>
      <c r="X158" s="6" t="s">
        <v>142</v>
      </c>
      <c r="Y158" s="6" t="s">
        <v>137</v>
      </c>
      <c r="Z158" s="6" t="s">
        <v>140</v>
      </c>
      <c r="AA158" s="6" t="s">
        <v>149</v>
      </c>
      <c r="AB158" s="6" t="s">
        <v>138</v>
      </c>
      <c r="AC158" s="6" t="s">
        <v>159</v>
      </c>
      <c r="AD158" s="6" t="s">
        <v>161</v>
      </c>
      <c r="AE158" s="6" t="s">
        <v>162</v>
      </c>
    </row>
    <row r="159" spans="1:31" x14ac:dyDescent="0.2">
      <c r="A159" s="6" t="s">
        <v>345</v>
      </c>
      <c r="B159" s="6" t="s">
        <v>346</v>
      </c>
      <c r="C159" s="10">
        <v>105</v>
      </c>
      <c r="D159" s="10">
        <v>100</v>
      </c>
      <c r="E159" s="10">
        <v>-5</v>
      </c>
      <c r="F159" s="33">
        <v>-0.47619047619047616</v>
      </c>
      <c r="G159" s="23">
        <v>5</v>
      </c>
      <c r="H159" s="10">
        <v>5</v>
      </c>
      <c r="I159" s="10" t="s">
        <v>20</v>
      </c>
      <c r="J159" s="19">
        <v>10</v>
      </c>
      <c r="K159" s="39">
        <v>16.93</v>
      </c>
      <c r="L159" s="11">
        <v>35221</v>
      </c>
      <c r="M159" s="8">
        <v>15.03</v>
      </c>
      <c r="N159" s="11">
        <v>31258</v>
      </c>
      <c r="O159" s="8">
        <v>15.22</v>
      </c>
      <c r="P159" s="11">
        <v>31650</v>
      </c>
      <c r="Q159" s="8">
        <v>17.89</v>
      </c>
      <c r="R159" s="11">
        <v>37203</v>
      </c>
      <c r="S159" s="54" t="s">
        <v>168</v>
      </c>
      <c r="T159" s="32" t="s">
        <v>136</v>
      </c>
      <c r="U159" s="32" t="s">
        <v>170</v>
      </c>
      <c r="V159" s="22" t="s">
        <v>139</v>
      </c>
      <c r="W159" s="6" t="s">
        <v>141</v>
      </c>
      <c r="X159" s="6" t="s">
        <v>142</v>
      </c>
      <c r="Y159" s="6" t="s">
        <v>148</v>
      </c>
      <c r="Z159" s="6" t="s">
        <v>146</v>
      </c>
      <c r="AA159" s="6" t="s">
        <v>147</v>
      </c>
      <c r="AB159" s="6" t="s">
        <v>140</v>
      </c>
      <c r="AC159" s="6" t="s">
        <v>144</v>
      </c>
      <c r="AD159" s="6" t="s">
        <v>145</v>
      </c>
      <c r="AE159" s="6" t="s">
        <v>159</v>
      </c>
    </row>
    <row r="160" spans="1:31" x14ac:dyDescent="0.2">
      <c r="B160" s="5"/>
      <c r="C160" s="19"/>
      <c r="D160" s="19"/>
      <c r="E160" s="10"/>
      <c r="F160" s="33"/>
      <c r="G160" s="10"/>
      <c r="H160" s="10"/>
      <c r="I160" s="10"/>
      <c r="J160" s="19"/>
      <c r="S160" s="7"/>
    </row>
    <row r="161" spans="1:31" x14ac:dyDescent="0.2">
      <c r="B161" s="5"/>
      <c r="C161" s="19"/>
      <c r="D161" s="10"/>
      <c r="E161" s="19"/>
      <c r="F161" s="9"/>
      <c r="G161" s="10"/>
      <c r="H161" s="10"/>
      <c r="I161" s="10"/>
      <c r="J161" s="19"/>
      <c r="S161" s="7"/>
    </row>
    <row r="162" spans="1:31" ht="15.75" x14ac:dyDescent="0.25">
      <c r="A162" s="79" t="s">
        <v>239</v>
      </c>
      <c r="B162" s="79"/>
      <c r="C162" s="10"/>
      <c r="D162" s="10"/>
      <c r="E162" s="10"/>
      <c r="F162" s="33"/>
      <c r="G162" s="10"/>
      <c r="H162" s="10"/>
      <c r="I162" s="10"/>
      <c r="J162" s="19"/>
    </row>
    <row r="163" spans="1:31" x14ac:dyDescent="0.2">
      <c r="C163" s="10"/>
      <c r="D163" s="10"/>
      <c r="E163" s="10"/>
      <c r="F163" s="33"/>
      <c r="G163" s="10"/>
      <c r="H163" s="10"/>
      <c r="I163" s="10"/>
      <c r="J163" s="19"/>
    </row>
    <row r="164" spans="1:31" s="5" customFormat="1" ht="27" customHeight="1" x14ac:dyDescent="0.2">
      <c r="A164" s="80" t="s">
        <v>253</v>
      </c>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2"/>
    </row>
    <row r="165" spans="1:31" s="5" customFormat="1" ht="15" x14ac:dyDescent="0.2">
      <c r="A165" s="108" t="s">
        <v>224</v>
      </c>
      <c r="B165" s="111" t="s">
        <v>0</v>
      </c>
      <c r="C165" s="114" t="s">
        <v>225</v>
      </c>
      <c r="D165" s="115"/>
      <c r="E165" s="115"/>
      <c r="F165" s="116"/>
      <c r="G165" s="117" t="s">
        <v>226</v>
      </c>
      <c r="H165" s="118"/>
      <c r="I165" s="118"/>
      <c r="J165" s="119"/>
      <c r="K165" s="120" t="s">
        <v>415</v>
      </c>
      <c r="L165" s="120"/>
      <c r="M165" s="120"/>
      <c r="N165" s="120"/>
      <c r="O165" s="120"/>
      <c r="P165" s="120"/>
      <c r="Q165" s="120"/>
      <c r="R165" s="121"/>
      <c r="S165" s="122" t="s">
        <v>227</v>
      </c>
      <c r="T165" s="120"/>
      <c r="U165" s="121"/>
      <c r="V165" s="114" t="s">
        <v>228</v>
      </c>
      <c r="W165" s="115"/>
      <c r="X165" s="115"/>
      <c r="Y165" s="115"/>
      <c r="Z165" s="115"/>
      <c r="AA165" s="115"/>
      <c r="AB165" s="115"/>
      <c r="AC165" s="115"/>
      <c r="AD165" s="115"/>
      <c r="AE165" s="116"/>
    </row>
    <row r="166" spans="1:31" s="5" customFormat="1" ht="15.75" customHeight="1" x14ac:dyDescent="0.2">
      <c r="A166" s="109"/>
      <c r="B166" s="112"/>
      <c r="C166" s="126" t="s">
        <v>254</v>
      </c>
      <c r="D166" s="126" t="s">
        <v>255</v>
      </c>
      <c r="E166" s="126" t="s">
        <v>182</v>
      </c>
      <c r="F166" s="129" t="s">
        <v>1</v>
      </c>
      <c r="G166" s="132" t="s">
        <v>213</v>
      </c>
      <c r="H166" s="126" t="s">
        <v>214</v>
      </c>
      <c r="I166" s="126" t="s">
        <v>215</v>
      </c>
      <c r="J166" s="132" t="s">
        <v>183</v>
      </c>
      <c r="K166" s="108" t="s">
        <v>133</v>
      </c>
      <c r="L166" s="108" t="s">
        <v>184</v>
      </c>
      <c r="M166" s="108" t="s">
        <v>185</v>
      </c>
      <c r="N166" s="108" t="s">
        <v>186</v>
      </c>
      <c r="O166" s="108" t="s">
        <v>187</v>
      </c>
      <c r="P166" s="108" t="s">
        <v>188</v>
      </c>
      <c r="Q166" s="108" t="s">
        <v>189</v>
      </c>
      <c r="R166" s="108" t="s">
        <v>190</v>
      </c>
      <c r="S166" s="108" t="s">
        <v>191</v>
      </c>
      <c r="T166" s="108" t="s">
        <v>192</v>
      </c>
      <c r="U166" s="108" t="s">
        <v>193</v>
      </c>
      <c r="V166" s="123"/>
      <c r="W166" s="124"/>
      <c r="X166" s="124"/>
      <c r="Y166" s="124"/>
      <c r="Z166" s="124"/>
      <c r="AA166" s="124"/>
      <c r="AB166" s="124"/>
      <c r="AC166" s="124"/>
      <c r="AD166" s="124"/>
      <c r="AE166" s="125"/>
    </row>
    <row r="167" spans="1:31" s="5" customFormat="1" x14ac:dyDescent="0.2">
      <c r="A167" s="109"/>
      <c r="B167" s="112"/>
      <c r="C167" s="127"/>
      <c r="D167" s="127"/>
      <c r="E167" s="127"/>
      <c r="F167" s="130"/>
      <c r="G167" s="133"/>
      <c r="H167" s="127"/>
      <c r="I167" s="127"/>
      <c r="J167" s="133"/>
      <c r="K167" s="109"/>
      <c r="L167" s="109"/>
      <c r="M167" s="109"/>
      <c r="N167" s="109"/>
      <c r="O167" s="109"/>
      <c r="P167" s="109"/>
      <c r="Q167" s="109"/>
      <c r="R167" s="109"/>
      <c r="S167" s="109"/>
      <c r="T167" s="109"/>
      <c r="U167" s="109"/>
      <c r="V167" s="123"/>
      <c r="W167" s="124"/>
      <c r="X167" s="124"/>
      <c r="Y167" s="124"/>
      <c r="Z167" s="124"/>
      <c r="AA167" s="124"/>
      <c r="AB167" s="124"/>
      <c r="AC167" s="124"/>
      <c r="AD167" s="124"/>
      <c r="AE167" s="125"/>
    </row>
    <row r="168" spans="1:31" s="5" customFormat="1" x14ac:dyDescent="0.2">
      <c r="A168" s="109"/>
      <c r="B168" s="112"/>
      <c r="C168" s="127"/>
      <c r="D168" s="127"/>
      <c r="E168" s="127"/>
      <c r="F168" s="130"/>
      <c r="G168" s="133"/>
      <c r="H168" s="127"/>
      <c r="I168" s="127"/>
      <c r="J168" s="133"/>
      <c r="K168" s="109"/>
      <c r="L168" s="109"/>
      <c r="M168" s="109"/>
      <c r="N168" s="109"/>
      <c r="O168" s="109"/>
      <c r="P168" s="109"/>
      <c r="Q168" s="109"/>
      <c r="R168" s="109"/>
      <c r="S168" s="109"/>
      <c r="T168" s="109"/>
      <c r="U168" s="109"/>
      <c r="V168" s="102" t="s">
        <v>194</v>
      </c>
      <c r="W168" s="103"/>
      <c r="X168" s="103"/>
      <c r="Y168" s="103"/>
      <c r="Z168" s="103"/>
      <c r="AA168" s="103"/>
      <c r="AB168" s="103"/>
      <c r="AC168" s="103"/>
      <c r="AD168" s="103"/>
      <c r="AE168" s="104"/>
    </row>
    <row r="169" spans="1:31" s="5" customFormat="1" x14ac:dyDescent="0.2">
      <c r="A169" s="110"/>
      <c r="B169" s="113"/>
      <c r="C169" s="128"/>
      <c r="D169" s="128"/>
      <c r="E169" s="128"/>
      <c r="F169" s="134"/>
      <c r="G169" s="25" t="s">
        <v>216</v>
      </c>
      <c r="H169" s="30" t="s">
        <v>217</v>
      </c>
      <c r="I169" s="30" t="s">
        <v>218</v>
      </c>
      <c r="J169" s="25" t="s">
        <v>219</v>
      </c>
      <c r="K169" s="110"/>
      <c r="L169" s="110"/>
      <c r="M169" s="110"/>
      <c r="N169" s="110"/>
      <c r="O169" s="110"/>
      <c r="P169" s="110"/>
      <c r="Q169" s="110"/>
      <c r="R169" s="110"/>
      <c r="S169" s="110"/>
      <c r="T169" s="110"/>
      <c r="U169" s="110"/>
      <c r="V169" s="105"/>
      <c r="W169" s="106"/>
      <c r="X169" s="106"/>
      <c r="Y169" s="106"/>
      <c r="Z169" s="106"/>
      <c r="AA169" s="106"/>
      <c r="AB169" s="106"/>
      <c r="AC169" s="106"/>
      <c r="AD169" s="106"/>
      <c r="AE169" s="107"/>
    </row>
    <row r="170" spans="1:31" s="5" customFormat="1" hidden="1" x14ac:dyDescent="0.2">
      <c r="A170" s="42"/>
      <c r="B170" s="29"/>
      <c r="C170" s="43"/>
      <c r="D170" s="43"/>
      <c r="E170" s="43"/>
      <c r="F170" s="44"/>
      <c r="G170" s="62"/>
      <c r="H170" s="43"/>
      <c r="I170" s="43"/>
      <c r="J170" s="45"/>
      <c r="K170" s="42"/>
      <c r="L170" s="42"/>
      <c r="M170" s="42"/>
      <c r="N170" s="42"/>
      <c r="O170" s="42"/>
      <c r="P170" s="42"/>
      <c r="Q170" s="42"/>
      <c r="R170" s="42"/>
      <c r="S170" s="42"/>
      <c r="T170" s="42"/>
      <c r="U170" s="42"/>
      <c r="V170" s="31"/>
      <c r="W170" s="31"/>
      <c r="X170" s="31"/>
      <c r="Y170" s="31"/>
      <c r="Z170" s="31"/>
      <c r="AA170" s="31"/>
      <c r="AB170" s="31"/>
      <c r="AC170" s="31"/>
      <c r="AD170" s="31"/>
      <c r="AE170" s="31"/>
    </row>
    <row r="171" spans="1:31" x14ac:dyDescent="0.2">
      <c r="A171" s="6" t="s">
        <v>154</v>
      </c>
      <c r="B171" s="6" t="s">
        <v>519</v>
      </c>
      <c r="C171" s="10">
        <v>7800</v>
      </c>
      <c r="D171" s="10">
        <v>8155</v>
      </c>
      <c r="E171" s="10">
        <v>355</v>
      </c>
      <c r="F171" s="33">
        <v>0.45512820512820512</v>
      </c>
      <c r="G171" s="23">
        <v>490</v>
      </c>
      <c r="H171" s="10">
        <v>275</v>
      </c>
      <c r="I171" s="10">
        <v>35</v>
      </c>
      <c r="J171" s="19">
        <v>805</v>
      </c>
      <c r="K171" s="23" t="s">
        <v>3</v>
      </c>
      <c r="L171" s="10" t="s">
        <v>3</v>
      </c>
      <c r="M171" s="9" t="s">
        <v>3</v>
      </c>
      <c r="N171" s="10" t="s">
        <v>3</v>
      </c>
      <c r="O171" s="9" t="s">
        <v>3</v>
      </c>
      <c r="P171" s="10" t="s">
        <v>3</v>
      </c>
      <c r="Q171" s="9" t="s">
        <v>3</v>
      </c>
      <c r="R171" s="10" t="s">
        <v>3</v>
      </c>
      <c r="S171" s="54" t="s">
        <v>150</v>
      </c>
      <c r="T171" s="32" t="s">
        <v>135</v>
      </c>
      <c r="U171" s="32" t="s">
        <v>136</v>
      </c>
      <c r="V171" s="22" t="s">
        <v>140</v>
      </c>
      <c r="W171" s="6" t="s">
        <v>138</v>
      </c>
      <c r="X171" s="6" t="s">
        <v>142</v>
      </c>
      <c r="Y171" s="6" t="s">
        <v>147</v>
      </c>
      <c r="Z171" s="6" t="s">
        <v>144</v>
      </c>
      <c r="AA171" s="6" t="s">
        <v>139</v>
      </c>
      <c r="AB171" s="6" t="s">
        <v>151</v>
      </c>
      <c r="AC171" s="6" t="s">
        <v>137</v>
      </c>
      <c r="AD171" s="6" t="s">
        <v>169</v>
      </c>
      <c r="AE171" s="6" t="s">
        <v>145</v>
      </c>
    </row>
    <row r="172" spans="1:31" x14ac:dyDescent="0.2">
      <c r="A172" s="6" t="s">
        <v>364</v>
      </c>
      <c r="B172" s="6" t="s">
        <v>485</v>
      </c>
      <c r="C172" s="10">
        <v>1830</v>
      </c>
      <c r="D172" s="10">
        <v>2080</v>
      </c>
      <c r="E172" s="10">
        <v>250</v>
      </c>
      <c r="F172" s="33">
        <v>1.3661202185792352</v>
      </c>
      <c r="G172" s="23">
        <v>110</v>
      </c>
      <c r="H172" s="10">
        <v>190</v>
      </c>
      <c r="I172" s="10">
        <v>25</v>
      </c>
      <c r="J172" s="19">
        <v>325</v>
      </c>
      <c r="K172" s="39">
        <v>18.149999999999999</v>
      </c>
      <c r="L172" s="11">
        <v>37759</v>
      </c>
      <c r="M172" s="8">
        <v>12.94</v>
      </c>
      <c r="N172" s="11">
        <v>26912</v>
      </c>
      <c r="O172" s="8">
        <v>16.8</v>
      </c>
      <c r="P172" s="11">
        <v>34940</v>
      </c>
      <c r="Q172" s="8">
        <v>20.76</v>
      </c>
      <c r="R172" s="11">
        <v>43182</v>
      </c>
      <c r="S172" s="54" t="s">
        <v>150</v>
      </c>
      <c r="T172" s="32" t="s">
        <v>136</v>
      </c>
      <c r="U172" s="32" t="s">
        <v>170</v>
      </c>
      <c r="V172" s="22" t="s">
        <v>142</v>
      </c>
      <c r="W172" s="6" t="s">
        <v>139</v>
      </c>
      <c r="X172" s="6" t="s">
        <v>148</v>
      </c>
      <c r="Y172" s="6" t="s">
        <v>147</v>
      </c>
      <c r="Z172" s="6" t="s">
        <v>140</v>
      </c>
      <c r="AA172" s="6" t="s">
        <v>144</v>
      </c>
      <c r="AB172" s="6" t="s">
        <v>146</v>
      </c>
      <c r="AC172" s="6" t="s">
        <v>159</v>
      </c>
      <c r="AD172" s="6" t="s">
        <v>138</v>
      </c>
      <c r="AE172" s="6" t="s">
        <v>151</v>
      </c>
    </row>
    <row r="173" spans="1:31" x14ac:dyDescent="0.2">
      <c r="A173" s="6" t="s">
        <v>86</v>
      </c>
      <c r="B173" s="6" t="s">
        <v>87</v>
      </c>
      <c r="C173" s="10">
        <v>1810</v>
      </c>
      <c r="D173" s="10">
        <v>1840</v>
      </c>
      <c r="E173" s="10">
        <v>30</v>
      </c>
      <c r="F173" s="33">
        <v>0.16574585635359115</v>
      </c>
      <c r="G173" s="23">
        <v>100</v>
      </c>
      <c r="H173" s="10">
        <v>110</v>
      </c>
      <c r="I173" s="10">
        <v>5</v>
      </c>
      <c r="J173" s="19">
        <v>210</v>
      </c>
      <c r="K173" s="39">
        <v>18.100000000000001</v>
      </c>
      <c r="L173" s="11">
        <v>37638</v>
      </c>
      <c r="M173" s="8">
        <v>12.67</v>
      </c>
      <c r="N173" s="11">
        <v>26362</v>
      </c>
      <c r="O173" s="8">
        <v>17.66</v>
      </c>
      <c r="P173" s="11">
        <v>36724</v>
      </c>
      <c r="Q173" s="8">
        <v>20.81</v>
      </c>
      <c r="R173" s="11">
        <v>43276</v>
      </c>
      <c r="S173" s="54" t="s">
        <v>150</v>
      </c>
      <c r="T173" s="32" t="s">
        <v>136</v>
      </c>
      <c r="U173" s="32" t="s">
        <v>170</v>
      </c>
      <c r="V173" s="22" t="s">
        <v>139</v>
      </c>
      <c r="W173" s="6" t="s">
        <v>141</v>
      </c>
      <c r="X173" s="6" t="s">
        <v>142</v>
      </c>
      <c r="Y173" s="6" t="s">
        <v>149</v>
      </c>
      <c r="Z173" s="6" t="s">
        <v>147</v>
      </c>
      <c r="AA173" s="6" t="s">
        <v>140</v>
      </c>
      <c r="AB173" s="6" t="s">
        <v>148</v>
      </c>
      <c r="AC173" s="6" t="s">
        <v>146</v>
      </c>
      <c r="AD173" s="6" t="s">
        <v>151</v>
      </c>
      <c r="AE173" s="6" t="s">
        <v>144</v>
      </c>
    </row>
    <row r="174" spans="1:31" x14ac:dyDescent="0.2">
      <c r="A174" s="6" t="s">
        <v>352</v>
      </c>
      <c r="B174" s="6" t="s">
        <v>470</v>
      </c>
      <c r="C174" s="10">
        <v>990</v>
      </c>
      <c r="D174" s="10">
        <v>1280</v>
      </c>
      <c r="E174" s="10">
        <v>290</v>
      </c>
      <c r="F174" s="33">
        <v>2.9292929292929295</v>
      </c>
      <c r="G174" s="23">
        <v>75</v>
      </c>
      <c r="H174" s="10">
        <v>65</v>
      </c>
      <c r="I174" s="10">
        <v>30</v>
      </c>
      <c r="J174" s="19">
        <v>165</v>
      </c>
      <c r="K174" s="39">
        <v>16.27</v>
      </c>
      <c r="L174" s="11">
        <v>33847</v>
      </c>
      <c r="M174" s="8">
        <v>12.57</v>
      </c>
      <c r="N174" s="11">
        <v>26144</v>
      </c>
      <c r="O174" s="8">
        <v>15.15</v>
      </c>
      <c r="P174" s="11">
        <v>31503</v>
      </c>
      <c r="Q174" s="8">
        <v>18.12</v>
      </c>
      <c r="R174" s="11">
        <v>37698</v>
      </c>
      <c r="S174" s="54" t="s">
        <v>150</v>
      </c>
      <c r="T174" s="32" t="s">
        <v>136</v>
      </c>
      <c r="U174" s="32" t="s">
        <v>170</v>
      </c>
      <c r="V174" s="22" t="s">
        <v>139</v>
      </c>
      <c r="W174" s="6" t="s">
        <v>148</v>
      </c>
      <c r="X174" s="6" t="s">
        <v>146</v>
      </c>
      <c r="Y174" s="6" t="s">
        <v>140</v>
      </c>
      <c r="Z174" s="6" t="s">
        <v>144</v>
      </c>
      <c r="AA174" s="6" t="s">
        <v>141</v>
      </c>
      <c r="AB174" s="6" t="s">
        <v>162</v>
      </c>
      <c r="AC174" s="6" t="s">
        <v>145</v>
      </c>
      <c r="AD174" s="6" t="s">
        <v>142</v>
      </c>
      <c r="AE174" s="6" t="s">
        <v>151</v>
      </c>
    </row>
    <row r="175" spans="1:31" x14ac:dyDescent="0.2">
      <c r="A175" s="6" t="s">
        <v>73</v>
      </c>
      <c r="B175" s="6" t="s">
        <v>527</v>
      </c>
      <c r="C175" s="10">
        <v>1180</v>
      </c>
      <c r="D175" s="10">
        <v>1205</v>
      </c>
      <c r="E175" s="10">
        <v>20</v>
      </c>
      <c r="F175" s="33">
        <v>0.16949152542372881</v>
      </c>
      <c r="G175" s="23">
        <v>55</v>
      </c>
      <c r="H175" s="10">
        <v>95</v>
      </c>
      <c r="I175" s="10" t="s">
        <v>20</v>
      </c>
      <c r="J175" s="19">
        <v>150</v>
      </c>
      <c r="K175" s="39">
        <v>17.79</v>
      </c>
      <c r="L175" s="11">
        <v>37013</v>
      </c>
      <c r="M175" s="8">
        <v>13.09</v>
      </c>
      <c r="N175" s="11">
        <v>27237</v>
      </c>
      <c r="O175" s="8">
        <v>17.18</v>
      </c>
      <c r="P175" s="11">
        <v>35734</v>
      </c>
      <c r="Q175" s="8">
        <v>20.149999999999999</v>
      </c>
      <c r="R175" s="11">
        <v>41902</v>
      </c>
      <c r="S175" s="54" t="s">
        <v>150</v>
      </c>
      <c r="T175" s="32" t="s">
        <v>136</v>
      </c>
      <c r="U175" s="32" t="s">
        <v>170</v>
      </c>
      <c r="V175" s="22" t="s">
        <v>139</v>
      </c>
      <c r="W175" s="6" t="s">
        <v>142</v>
      </c>
      <c r="X175" s="6" t="s">
        <v>148</v>
      </c>
      <c r="Y175" s="6" t="s">
        <v>141</v>
      </c>
      <c r="Z175" s="6" t="s">
        <v>140</v>
      </c>
      <c r="AA175" s="6" t="s">
        <v>145</v>
      </c>
      <c r="AB175" s="6" t="s">
        <v>159</v>
      </c>
      <c r="AC175" s="6" t="s">
        <v>144</v>
      </c>
      <c r="AD175" s="6" t="s">
        <v>146</v>
      </c>
      <c r="AE175" s="6" t="s">
        <v>151</v>
      </c>
    </row>
    <row r="176" spans="1:31" x14ac:dyDescent="0.2">
      <c r="A176" s="6" t="s">
        <v>181</v>
      </c>
      <c r="B176" s="6" t="s">
        <v>503</v>
      </c>
      <c r="C176" s="10">
        <v>1220</v>
      </c>
      <c r="D176" s="10">
        <v>1345</v>
      </c>
      <c r="E176" s="10">
        <v>125</v>
      </c>
      <c r="F176" s="33">
        <v>1.0245901639344264</v>
      </c>
      <c r="G176" s="23">
        <v>45</v>
      </c>
      <c r="H176" s="10">
        <v>75</v>
      </c>
      <c r="I176" s="10">
        <v>10</v>
      </c>
      <c r="J176" s="19">
        <v>130</v>
      </c>
      <c r="K176" s="39">
        <v>22.27</v>
      </c>
      <c r="L176" s="11">
        <v>46315</v>
      </c>
      <c r="M176" s="8">
        <v>16.13</v>
      </c>
      <c r="N176" s="11">
        <v>33557</v>
      </c>
      <c r="O176" s="8">
        <v>22.78</v>
      </c>
      <c r="P176" s="11">
        <v>47387</v>
      </c>
      <c r="Q176" s="8">
        <v>25.33</v>
      </c>
      <c r="R176" s="11">
        <v>52693</v>
      </c>
      <c r="S176" s="54" t="s">
        <v>150</v>
      </c>
      <c r="T176" s="32" t="s">
        <v>136</v>
      </c>
      <c r="U176" s="32" t="s">
        <v>158</v>
      </c>
      <c r="V176" s="22" t="s">
        <v>179</v>
      </c>
      <c r="W176" s="6" t="s">
        <v>176</v>
      </c>
      <c r="X176" s="6" t="s">
        <v>177</v>
      </c>
      <c r="Y176" s="6" t="s">
        <v>140</v>
      </c>
      <c r="Z176" s="6" t="s">
        <v>178</v>
      </c>
      <c r="AA176" s="6" t="s">
        <v>144</v>
      </c>
      <c r="AB176" s="6" t="s">
        <v>173</v>
      </c>
      <c r="AC176" s="6" t="s">
        <v>169</v>
      </c>
      <c r="AD176" s="6" t="s">
        <v>159</v>
      </c>
      <c r="AE176" s="6" t="s">
        <v>137</v>
      </c>
    </row>
    <row r="177" spans="1:31" x14ac:dyDescent="0.2">
      <c r="A177" s="6" t="s">
        <v>84</v>
      </c>
      <c r="B177" s="6" t="s">
        <v>537</v>
      </c>
      <c r="C177" s="10">
        <v>1220</v>
      </c>
      <c r="D177" s="10">
        <v>1175</v>
      </c>
      <c r="E177" s="10">
        <v>-50</v>
      </c>
      <c r="F177" s="33">
        <v>-0.40983606557377045</v>
      </c>
      <c r="G177" s="23">
        <v>60</v>
      </c>
      <c r="H177" s="10">
        <v>65</v>
      </c>
      <c r="I177" s="10">
        <v>-5</v>
      </c>
      <c r="J177" s="19">
        <v>125</v>
      </c>
      <c r="K177" s="39">
        <v>19.309999999999999</v>
      </c>
      <c r="L177" s="11">
        <v>40160</v>
      </c>
      <c r="M177" s="8">
        <v>14.31</v>
      </c>
      <c r="N177" s="11">
        <v>29767</v>
      </c>
      <c r="O177" s="8">
        <v>18.399999999999999</v>
      </c>
      <c r="P177" s="11">
        <v>38280</v>
      </c>
      <c r="Q177" s="8">
        <v>21.81</v>
      </c>
      <c r="R177" s="11">
        <v>45357</v>
      </c>
      <c r="S177" s="54" t="s">
        <v>150</v>
      </c>
      <c r="T177" s="32" t="s">
        <v>136</v>
      </c>
      <c r="U177" s="32" t="s">
        <v>170</v>
      </c>
      <c r="V177" s="22" t="s">
        <v>149</v>
      </c>
      <c r="W177" s="6" t="s">
        <v>139</v>
      </c>
      <c r="X177" s="6" t="s">
        <v>141</v>
      </c>
      <c r="Y177" s="6" t="s">
        <v>142</v>
      </c>
      <c r="Z177" s="6" t="s">
        <v>151</v>
      </c>
      <c r="AA177" s="6" t="s">
        <v>148</v>
      </c>
      <c r="AB177" s="6" t="s">
        <v>147</v>
      </c>
      <c r="AC177" s="6" t="s">
        <v>140</v>
      </c>
      <c r="AD177" s="6" t="s">
        <v>138</v>
      </c>
      <c r="AE177" s="6" t="s">
        <v>144</v>
      </c>
    </row>
    <row r="178" spans="1:31" x14ac:dyDescent="0.2">
      <c r="A178" s="6" t="s">
        <v>57</v>
      </c>
      <c r="B178" s="6" t="s">
        <v>518</v>
      </c>
      <c r="C178" s="10">
        <v>750</v>
      </c>
      <c r="D178" s="10">
        <v>785</v>
      </c>
      <c r="E178" s="10">
        <v>35</v>
      </c>
      <c r="F178" s="33">
        <v>0.46666666666666667</v>
      </c>
      <c r="G178" s="23">
        <v>50</v>
      </c>
      <c r="H178" s="10">
        <v>55</v>
      </c>
      <c r="I178" s="10">
        <v>5</v>
      </c>
      <c r="J178" s="19">
        <v>110</v>
      </c>
      <c r="K178" s="39">
        <v>10.94</v>
      </c>
      <c r="L178" s="11">
        <v>22762</v>
      </c>
      <c r="M178" s="8">
        <v>8.89</v>
      </c>
      <c r="N178" s="11">
        <v>18491</v>
      </c>
      <c r="O178" s="8">
        <v>10.62</v>
      </c>
      <c r="P178" s="11">
        <v>22082</v>
      </c>
      <c r="Q178" s="8">
        <v>11.97</v>
      </c>
      <c r="R178" s="11">
        <v>24897</v>
      </c>
      <c r="S178" s="54" t="s">
        <v>150</v>
      </c>
      <c r="T178" s="32" t="s">
        <v>136</v>
      </c>
      <c r="U178" s="32" t="s">
        <v>170</v>
      </c>
      <c r="V178" s="22" t="s">
        <v>144</v>
      </c>
      <c r="W178" s="6" t="s">
        <v>148</v>
      </c>
      <c r="X178" s="6" t="s">
        <v>146</v>
      </c>
      <c r="Y178" s="6" t="s">
        <v>139</v>
      </c>
      <c r="Z178" s="6" t="s">
        <v>147</v>
      </c>
      <c r="AA178" s="6" t="s">
        <v>140</v>
      </c>
      <c r="AB178" s="6" t="s">
        <v>142</v>
      </c>
      <c r="AC178" s="6" t="s">
        <v>159</v>
      </c>
      <c r="AD178" s="6" t="s">
        <v>137</v>
      </c>
      <c r="AE178" s="6" t="s">
        <v>162</v>
      </c>
    </row>
    <row r="179" spans="1:31" x14ac:dyDescent="0.2">
      <c r="A179" s="6" t="s">
        <v>70</v>
      </c>
      <c r="B179" s="6" t="s">
        <v>514</v>
      </c>
      <c r="C179" s="10">
        <v>1000</v>
      </c>
      <c r="D179" s="10">
        <v>1060</v>
      </c>
      <c r="E179" s="10">
        <v>60</v>
      </c>
      <c r="F179" s="33">
        <v>0.6</v>
      </c>
      <c r="G179" s="23">
        <v>30</v>
      </c>
      <c r="H179" s="10">
        <v>70</v>
      </c>
      <c r="I179" s="10">
        <v>5</v>
      </c>
      <c r="J179" s="19">
        <v>105</v>
      </c>
      <c r="K179" s="39">
        <v>33.51</v>
      </c>
      <c r="L179" s="11">
        <v>69707</v>
      </c>
      <c r="M179" s="8">
        <v>19.47</v>
      </c>
      <c r="N179" s="11">
        <v>40497</v>
      </c>
      <c r="O179" s="8">
        <v>29.8</v>
      </c>
      <c r="P179" s="11">
        <v>61987</v>
      </c>
      <c r="Q179" s="8">
        <v>40.53</v>
      </c>
      <c r="R179" s="11">
        <v>84312</v>
      </c>
      <c r="S179" s="54" t="s">
        <v>150</v>
      </c>
      <c r="T179" s="32" t="s">
        <v>136</v>
      </c>
      <c r="U179" s="32" t="s">
        <v>158</v>
      </c>
      <c r="V179" s="22" t="s">
        <v>139</v>
      </c>
      <c r="W179" s="6" t="s">
        <v>142</v>
      </c>
      <c r="X179" s="6" t="s">
        <v>145</v>
      </c>
      <c r="Y179" s="6" t="s">
        <v>146</v>
      </c>
      <c r="Z179" s="6" t="s">
        <v>140</v>
      </c>
      <c r="AA179" s="6" t="s">
        <v>153</v>
      </c>
      <c r="AB179" s="6" t="s">
        <v>141</v>
      </c>
      <c r="AC179" s="6" t="s">
        <v>148</v>
      </c>
      <c r="AD179" s="6" t="s">
        <v>159</v>
      </c>
      <c r="AE179" s="6" t="s">
        <v>147</v>
      </c>
    </row>
    <row r="180" spans="1:31" x14ac:dyDescent="0.2">
      <c r="A180" s="6" t="s">
        <v>59</v>
      </c>
      <c r="B180" s="6" t="s">
        <v>525</v>
      </c>
      <c r="C180" s="10">
        <v>915</v>
      </c>
      <c r="D180" s="10">
        <v>935</v>
      </c>
      <c r="E180" s="10">
        <v>20</v>
      </c>
      <c r="F180" s="33">
        <v>0.21857923497267762</v>
      </c>
      <c r="G180" s="23">
        <v>35</v>
      </c>
      <c r="H180" s="10">
        <v>65</v>
      </c>
      <c r="I180" s="10" t="s">
        <v>20</v>
      </c>
      <c r="J180" s="19">
        <v>100</v>
      </c>
      <c r="K180" s="39">
        <v>20.71</v>
      </c>
      <c r="L180" s="11">
        <v>43068</v>
      </c>
      <c r="M180" s="8">
        <v>14.1</v>
      </c>
      <c r="N180" s="11">
        <v>29332</v>
      </c>
      <c r="O180" s="8">
        <v>18.45</v>
      </c>
      <c r="P180" s="11">
        <v>38383</v>
      </c>
      <c r="Q180" s="8">
        <v>24.01</v>
      </c>
      <c r="R180" s="11">
        <v>49936</v>
      </c>
      <c r="S180" s="54" t="s">
        <v>150</v>
      </c>
      <c r="T180" s="32" t="s">
        <v>195</v>
      </c>
      <c r="U180" s="32" t="s">
        <v>136</v>
      </c>
      <c r="V180" s="22" t="s">
        <v>139</v>
      </c>
      <c r="W180" s="6" t="s">
        <v>147</v>
      </c>
      <c r="X180" s="6" t="s">
        <v>142</v>
      </c>
      <c r="Y180" s="6" t="s">
        <v>147</v>
      </c>
      <c r="Z180" s="6" t="s">
        <v>140</v>
      </c>
      <c r="AA180" s="6" t="s">
        <v>144</v>
      </c>
      <c r="AB180" s="6" t="s">
        <v>146</v>
      </c>
      <c r="AC180" s="6" t="s">
        <v>162</v>
      </c>
      <c r="AD180" s="6" t="s">
        <v>152</v>
      </c>
      <c r="AE180" s="6" t="s">
        <v>153</v>
      </c>
    </row>
    <row r="181" spans="1:31" x14ac:dyDescent="0.2">
      <c r="A181" s="6" t="s">
        <v>113</v>
      </c>
      <c r="B181" s="6" t="s">
        <v>509</v>
      </c>
      <c r="C181" s="10">
        <v>850</v>
      </c>
      <c r="D181" s="10">
        <v>920</v>
      </c>
      <c r="E181" s="10">
        <v>70</v>
      </c>
      <c r="F181" s="33">
        <v>0.82352941176470584</v>
      </c>
      <c r="G181" s="23">
        <v>25</v>
      </c>
      <c r="H181" s="10">
        <v>60</v>
      </c>
      <c r="I181" s="10">
        <v>5</v>
      </c>
      <c r="J181" s="19">
        <v>95</v>
      </c>
      <c r="K181" s="39">
        <v>30.23</v>
      </c>
      <c r="L181" s="11">
        <v>62878</v>
      </c>
      <c r="M181" s="8">
        <v>21.12</v>
      </c>
      <c r="N181" s="11">
        <v>43936</v>
      </c>
      <c r="O181" s="8">
        <v>30.13</v>
      </c>
      <c r="P181" s="11">
        <v>62670</v>
      </c>
      <c r="Q181" s="8">
        <v>34.78</v>
      </c>
      <c r="R181" s="11">
        <v>72349</v>
      </c>
      <c r="S181" s="54" t="s">
        <v>150</v>
      </c>
      <c r="T181" s="32" t="s">
        <v>195</v>
      </c>
      <c r="U181" s="32" t="s">
        <v>136</v>
      </c>
      <c r="V181" s="22" t="s">
        <v>139</v>
      </c>
      <c r="W181" s="6" t="s">
        <v>142</v>
      </c>
      <c r="X181" s="6" t="s">
        <v>147</v>
      </c>
      <c r="Y181" s="6" t="s">
        <v>140</v>
      </c>
      <c r="Z181" s="6" t="s">
        <v>152</v>
      </c>
      <c r="AA181" s="6" t="s">
        <v>141</v>
      </c>
      <c r="AB181" s="6" t="s">
        <v>151</v>
      </c>
      <c r="AC181" s="6" t="s">
        <v>138</v>
      </c>
      <c r="AD181" s="6" t="s">
        <v>144</v>
      </c>
      <c r="AE181" s="6" t="s">
        <v>146</v>
      </c>
    </row>
    <row r="182" spans="1:31" x14ac:dyDescent="0.2">
      <c r="A182" s="6" t="s">
        <v>209</v>
      </c>
      <c r="B182" s="6" t="s">
        <v>210</v>
      </c>
      <c r="C182" s="10">
        <v>770</v>
      </c>
      <c r="D182" s="10">
        <v>860</v>
      </c>
      <c r="E182" s="10">
        <v>90</v>
      </c>
      <c r="F182" s="33">
        <v>1.1688311688311688</v>
      </c>
      <c r="G182" s="23">
        <v>35</v>
      </c>
      <c r="H182" s="10">
        <v>55</v>
      </c>
      <c r="I182" s="10">
        <v>10</v>
      </c>
      <c r="J182" s="19">
        <v>95</v>
      </c>
      <c r="K182" s="39">
        <v>19.850000000000001</v>
      </c>
      <c r="L182" s="11">
        <v>41285</v>
      </c>
      <c r="M182" s="8">
        <v>11.25</v>
      </c>
      <c r="N182" s="11">
        <v>23400</v>
      </c>
      <c r="O182" s="8">
        <v>17.54</v>
      </c>
      <c r="P182" s="11">
        <v>36479</v>
      </c>
      <c r="Q182" s="8">
        <v>24.15</v>
      </c>
      <c r="R182" s="11">
        <v>50228</v>
      </c>
      <c r="S182" s="54" t="s">
        <v>150</v>
      </c>
      <c r="T182" s="32" t="s">
        <v>136</v>
      </c>
      <c r="U182" s="32" t="s">
        <v>170</v>
      </c>
      <c r="V182" s="22" t="s">
        <v>173</v>
      </c>
      <c r="W182" s="6" t="s">
        <v>139</v>
      </c>
      <c r="X182" s="6" t="s">
        <v>142</v>
      </c>
      <c r="Y182" s="6" t="s">
        <v>144</v>
      </c>
      <c r="Z182" s="6" t="s">
        <v>141</v>
      </c>
      <c r="AA182" s="6" t="s">
        <v>151</v>
      </c>
      <c r="AB182" s="6" t="s">
        <v>140</v>
      </c>
      <c r="AC182" s="6" t="s">
        <v>138</v>
      </c>
      <c r="AD182" s="6" t="s">
        <v>169</v>
      </c>
      <c r="AE182" s="6" t="s">
        <v>148</v>
      </c>
    </row>
    <row r="183" spans="1:31" x14ac:dyDescent="0.2">
      <c r="A183" s="6" t="s">
        <v>76</v>
      </c>
      <c r="B183" s="6" t="s">
        <v>522</v>
      </c>
      <c r="C183" s="10">
        <v>535</v>
      </c>
      <c r="D183" s="10">
        <v>555</v>
      </c>
      <c r="E183" s="10">
        <v>15</v>
      </c>
      <c r="F183" s="33">
        <v>0.28037383177570091</v>
      </c>
      <c r="G183" s="23">
        <v>30</v>
      </c>
      <c r="H183" s="10">
        <v>40</v>
      </c>
      <c r="I183" s="10" t="s">
        <v>20</v>
      </c>
      <c r="J183" s="19">
        <v>70</v>
      </c>
      <c r="K183" s="39">
        <v>15.04</v>
      </c>
      <c r="L183" s="11">
        <v>31292</v>
      </c>
      <c r="M183" s="8">
        <v>11.06</v>
      </c>
      <c r="N183" s="11">
        <v>23001</v>
      </c>
      <c r="O183" s="8">
        <v>14.96</v>
      </c>
      <c r="P183" s="11">
        <v>31117</v>
      </c>
      <c r="Q183" s="8">
        <v>17.04</v>
      </c>
      <c r="R183" s="11">
        <v>35438</v>
      </c>
      <c r="S183" s="54" t="s">
        <v>150</v>
      </c>
      <c r="T183" s="32" t="s">
        <v>136</v>
      </c>
      <c r="U183" s="32" t="s">
        <v>170</v>
      </c>
      <c r="V183" s="22" t="s">
        <v>139</v>
      </c>
      <c r="W183" s="6" t="s">
        <v>142</v>
      </c>
      <c r="X183" s="6" t="s">
        <v>148</v>
      </c>
      <c r="Y183" s="6" t="s">
        <v>140</v>
      </c>
      <c r="Z183" s="6" t="s">
        <v>141</v>
      </c>
      <c r="AA183" s="6" t="s">
        <v>149</v>
      </c>
      <c r="AB183" s="6" t="s">
        <v>147</v>
      </c>
      <c r="AC183" s="6" t="s">
        <v>146</v>
      </c>
      <c r="AD183" s="6" t="s">
        <v>159</v>
      </c>
      <c r="AE183" s="6" t="s">
        <v>151</v>
      </c>
    </row>
    <row r="184" spans="1:31" x14ac:dyDescent="0.2">
      <c r="A184" s="6" t="s">
        <v>204</v>
      </c>
      <c r="B184" s="6" t="s">
        <v>528</v>
      </c>
      <c r="C184" s="10">
        <v>635</v>
      </c>
      <c r="D184" s="10">
        <v>645</v>
      </c>
      <c r="E184" s="10">
        <v>10</v>
      </c>
      <c r="F184" s="33">
        <v>0.15748031496062992</v>
      </c>
      <c r="G184" s="23">
        <v>25</v>
      </c>
      <c r="H184" s="10">
        <v>40</v>
      </c>
      <c r="I184" s="10" t="s">
        <v>20</v>
      </c>
      <c r="J184" s="19">
        <v>65</v>
      </c>
      <c r="K184" s="39">
        <v>25.83</v>
      </c>
      <c r="L184" s="11">
        <v>53730</v>
      </c>
      <c r="M184" s="8">
        <v>17.72</v>
      </c>
      <c r="N184" s="11">
        <v>36854</v>
      </c>
      <c r="O184" s="8">
        <v>24.22</v>
      </c>
      <c r="P184" s="11">
        <v>50377</v>
      </c>
      <c r="Q184" s="8">
        <v>29.89</v>
      </c>
      <c r="R184" s="11">
        <v>62167</v>
      </c>
      <c r="S184" s="54" t="s">
        <v>150</v>
      </c>
      <c r="T184" s="32" t="s">
        <v>195</v>
      </c>
      <c r="U184" s="32" t="s">
        <v>136</v>
      </c>
      <c r="V184" s="22" t="s">
        <v>139</v>
      </c>
      <c r="W184" s="6" t="s">
        <v>147</v>
      </c>
      <c r="X184" s="6" t="s">
        <v>144</v>
      </c>
      <c r="Y184" s="6" t="s">
        <v>141</v>
      </c>
      <c r="Z184" s="6" t="s">
        <v>146</v>
      </c>
      <c r="AA184" s="6" t="s">
        <v>142</v>
      </c>
      <c r="AB184" s="6" t="s">
        <v>140</v>
      </c>
      <c r="AC184" s="6" t="s">
        <v>159</v>
      </c>
      <c r="AD184" s="6" t="s">
        <v>162</v>
      </c>
      <c r="AE184" s="6" t="s">
        <v>138</v>
      </c>
    </row>
    <row r="185" spans="1:31" x14ac:dyDescent="0.2">
      <c r="A185" s="6" t="s">
        <v>123</v>
      </c>
      <c r="B185" s="6" t="s">
        <v>504</v>
      </c>
      <c r="C185" s="10">
        <v>540</v>
      </c>
      <c r="D185" s="10">
        <v>590</v>
      </c>
      <c r="E185" s="10">
        <v>55</v>
      </c>
      <c r="F185" s="33">
        <v>1.0185185185185186</v>
      </c>
      <c r="G185" s="23">
        <v>15</v>
      </c>
      <c r="H185" s="10">
        <v>45</v>
      </c>
      <c r="I185" s="10">
        <v>5</v>
      </c>
      <c r="J185" s="19">
        <v>65</v>
      </c>
      <c r="K185" s="39">
        <v>22.77</v>
      </c>
      <c r="L185" s="11">
        <v>47367</v>
      </c>
      <c r="M185" s="8">
        <v>18.09</v>
      </c>
      <c r="N185" s="11">
        <v>37628</v>
      </c>
      <c r="O185" s="8">
        <v>22.64</v>
      </c>
      <c r="P185" s="11">
        <v>47100</v>
      </c>
      <c r="Q185" s="8">
        <v>25.11</v>
      </c>
      <c r="R185" s="11">
        <v>52237</v>
      </c>
      <c r="S185" s="54" t="s">
        <v>150</v>
      </c>
      <c r="T185" s="32" t="s">
        <v>136</v>
      </c>
      <c r="U185" s="32" t="s">
        <v>158</v>
      </c>
      <c r="V185" s="22" t="s">
        <v>140</v>
      </c>
      <c r="W185" s="6" t="s">
        <v>173</v>
      </c>
      <c r="X185" s="6" t="s">
        <v>144</v>
      </c>
      <c r="Y185" s="6" t="s">
        <v>141</v>
      </c>
      <c r="Z185" s="6" t="s">
        <v>139</v>
      </c>
      <c r="AA185" s="6" t="s">
        <v>138</v>
      </c>
      <c r="AB185" s="6" t="s">
        <v>169</v>
      </c>
      <c r="AC185" s="6" t="s">
        <v>142</v>
      </c>
      <c r="AD185" s="6" t="s">
        <v>147</v>
      </c>
      <c r="AE185" s="6" t="s">
        <v>160</v>
      </c>
    </row>
    <row r="186" spans="1:31" x14ac:dyDescent="0.2">
      <c r="A186" s="6" t="s">
        <v>93</v>
      </c>
      <c r="B186" s="6" t="s">
        <v>94</v>
      </c>
      <c r="C186" s="10">
        <v>550</v>
      </c>
      <c r="D186" s="10">
        <v>610</v>
      </c>
      <c r="E186" s="10">
        <v>60</v>
      </c>
      <c r="F186" s="33">
        <v>1.0909090909090908</v>
      </c>
      <c r="G186" s="23">
        <v>15</v>
      </c>
      <c r="H186" s="10">
        <v>35</v>
      </c>
      <c r="I186" s="10">
        <v>5</v>
      </c>
      <c r="J186" s="19">
        <v>60</v>
      </c>
      <c r="K186" s="39">
        <v>22.78</v>
      </c>
      <c r="L186" s="11">
        <v>47383</v>
      </c>
      <c r="M186" s="8">
        <v>16.48</v>
      </c>
      <c r="N186" s="11">
        <v>34274</v>
      </c>
      <c r="O186" s="8">
        <v>22.87</v>
      </c>
      <c r="P186" s="11">
        <v>47569</v>
      </c>
      <c r="Q186" s="8">
        <v>25.93</v>
      </c>
      <c r="R186" s="11">
        <v>53937</v>
      </c>
      <c r="S186" s="54" t="s">
        <v>150</v>
      </c>
      <c r="T186" s="32" t="s">
        <v>136</v>
      </c>
      <c r="U186" s="32" t="s">
        <v>165</v>
      </c>
      <c r="V186" s="22" t="s">
        <v>139</v>
      </c>
      <c r="W186" s="6" t="s">
        <v>144</v>
      </c>
      <c r="X186" s="6" t="s">
        <v>142</v>
      </c>
      <c r="Y186" s="6" t="s">
        <v>159</v>
      </c>
      <c r="Z186" s="6" t="s">
        <v>137</v>
      </c>
      <c r="AA186" s="6" t="s">
        <v>147</v>
      </c>
      <c r="AB186" s="6" t="s">
        <v>140</v>
      </c>
      <c r="AC186" s="6" t="s">
        <v>138</v>
      </c>
      <c r="AD186" s="6" t="s">
        <v>141</v>
      </c>
      <c r="AE186" s="6" t="s">
        <v>151</v>
      </c>
    </row>
    <row r="187" spans="1:31" x14ac:dyDescent="0.2">
      <c r="A187" s="6" t="s">
        <v>111</v>
      </c>
      <c r="B187" s="6" t="s">
        <v>112</v>
      </c>
      <c r="C187" s="10">
        <v>475</v>
      </c>
      <c r="D187" s="10">
        <v>595</v>
      </c>
      <c r="E187" s="10">
        <v>125</v>
      </c>
      <c r="F187" s="33">
        <v>2.6315789473684208</v>
      </c>
      <c r="G187" s="23">
        <v>15</v>
      </c>
      <c r="H187" s="10">
        <v>30</v>
      </c>
      <c r="I187" s="10">
        <v>10</v>
      </c>
      <c r="J187" s="19">
        <v>55</v>
      </c>
      <c r="K187" s="39">
        <v>26.71</v>
      </c>
      <c r="L187" s="11">
        <v>55550</v>
      </c>
      <c r="M187" s="8">
        <v>21.36</v>
      </c>
      <c r="N187" s="11">
        <v>44428</v>
      </c>
      <c r="O187" s="8">
        <v>26.4</v>
      </c>
      <c r="P187" s="11">
        <v>54917</v>
      </c>
      <c r="Q187" s="8">
        <v>29.38</v>
      </c>
      <c r="R187" s="11">
        <v>61111</v>
      </c>
      <c r="S187" s="54" t="s">
        <v>150</v>
      </c>
      <c r="T187" s="32" t="s">
        <v>136</v>
      </c>
      <c r="U187" s="32" t="s">
        <v>157</v>
      </c>
      <c r="V187" s="22" t="s">
        <v>179</v>
      </c>
      <c r="W187" s="6" t="s">
        <v>176</v>
      </c>
      <c r="X187" s="6" t="s">
        <v>169</v>
      </c>
      <c r="Y187" s="6" t="s">
        <v>177</v>
      </c>
      <c r="Z187" s="6" t="s">
        <v>173</v>
      </c>
      <c r="AA187" s="6" t="s">
        <v>166</v>
      </c>
      <c r="AB187" s="6" t="s">
        <v>140</v>
      </c>
      <c r="AC187" s="6" t="s">
        <v>178</v>
      </c>
      <c r="AD187" s="6" t="s">
        <v>139</v>
      </c>
      <c r="AE187" s="6" t="s">
        <v>137</v>
      </c>
    </row>
    <row r="188" spans="1:31" x14ac:dyDescent="0.2">
      <c r="A188" s="6" t="s">
        <v>127</v>
      </c>
      <c r="B188" s="6" t="s">
        <v>513</v>
      </c>
      <c r="C188" s="10">
        <v>455</v>
      </c>
      <c r="D188" s="10">
        <v>485</v>
      </c>
      <c r="E188" s="10">
        <v>30</v>
      </c>
      <c r="F188" s="33">
        <v>0.65934065934065944</v>
      </c>
      <c r="G188" s="23">
        <v>20</v>
      </c>
      <c r="H188" s="10">
        <v>30</v>
      </c>
      <c r="I188" s="10">
        <v>5</v>
      </c>
      <c r="J188" s="19">
        <v>55</v>
      </c>
      <c r="K188" s="39">
        <v>17.66</v>
      </c>
      <c r="L188" s="11">
        <v>36739</v>
      </c>
      <c r="M188" s="8">
        <v>14.68</v>
      </c>
      <c r="N188" s="11">
        <v>30529</v>
      </c>
      <c r="O188" s="8">
        <v>17.260000000000002</v>
      </c>
      <c r="P188" s="11">
        <v>35894</v>
      </c>
      <c r="Q188" s="8">
        <v>19.16</v>
      </c>
      <c r="R188" s="11">
        <v>39844</v>
      </c>
      <c r="S188" s="54" t="s">
        <v>150</v>
      </c>
      <c r="T188" s="32" t="s">
        <v>136</v>
      </c>
      <c r="U188" s="32" t="s">
        <v>158</v>
      </c>
      <c r="V188" s="22" t="s">
        <v>169</v>
      </c>
      <c r="W188" s="6" t="s">
        <v>144</v>
      </c>
      <c r="X188" s="6" t="s">
        <v>139</v>
      </c>
      <c r="Y188" s="6" t="s">
        <v>147</v>
      </c>
      <c r="Z188" s="6" t="s">
        <v>173</v>
      </c>
      <c r="AA188" s="6" t="s">
        <v>140</v>
      </c>
      <c r="AB188" s="6" t="s">
        <v>179</v>
      </c>
      <c r="AC188" s="6" t="s">
        <v>166</v>
      </c>
      <c r="AD188" s="6" t="s">
        <v>141</v>
      </c>
      <c r="AE188" s="6" t="s">
        <v>146</v>
      </c>
    </row>
    <row r="189" spans="1:31" x14ac:dyDescent="0.2">
      <c r="A189" s="6" t="s">
        <v>80</v>
      </c>
      <c r="B189" s="6" t="s">
        <v>535</v>
      </c>
      <c r="C189" s="10">
        <v>530</v>
      </c>
      <c r="D189" s="10">
        <v>515</v>
      </c>
      <c r="E189" s="10">
        <v>-15</v>
      </c>
      <c r="F189" s="33">
        <v>-0.28301886792452835</v>
      </c>
      <c r="G189" s="23">
        <v>20</v>
      </c>
      <c r="H189" s="10">
        <v>30</v>
      </c>
      <c r="I189" s="10" t="s">
        <v>20</v>
      </c>
      <c r="J189" s="19">
        <v>50</v>
      </c>
      <c r="K189" s="39">
        <v>19.03</v>
      </c>
      <c r="L189" s="11">
        <v>39586</v>
      </c>
      <c r="M189" s="8">
        <v>15.23</v>
      </c>
      <c r="N189" s="11">
        <v>31673</v>
      </c>
      <c r="O189" s="8">
        <v>18.27</v>
      </c>
      <c r="P189" s="11">
        <v>37997</v>
      </c>
      <c r="Q189" s="8">
        <v>20.93</v>
      </c>
      <c r="R189" s="11">
        <v>43543</v>
      </c>
      <c r="S189" s="54" t="s">
        <v>150</v>
      </c>
      <c r="T189" s="32" t="s">
        <v>136</v>
      </c>
      <c r="U189" s="32" t="s">
        <v>170</v>
      </c>
      <c r="V189" s="22" t="s">
        <v>142</v>
      </c>
      <c r="W189" s="6" t="s">
        <v>139</v>
      </c>
      <c r="X189" s="6" t="s">
        <v>140</v>
      </c>
      <c r="Y189" s="6" t="s">
        <v>141</v>
      </c>
      <c r="Z189" s="6" t="s">
        <v>147</v>
      </c>
      <c r="AA189" s="6" t="s">
        <v>138</v>
      </c>
      <c r="AB189" s="6" t="s">
        <v>144</v>
      </c>
      <c r="AC189" s="6" t="s">
        <v>146</v>
      </c>
      <c r="AD189" s="6" t="s">
        <v>137</v>
      </c>
      <c r="AE189" s="6" t="s">
        <v>151</v>
      </c>
    </row>
    <row r="190" spans="1:31" x14ac:dyDescent="0.2">
      <c r="A190" s="6" t="s">
        <v>92</v>
      </c>
      <c r="B190" s="6" t="s">
        <v>483</v>
      </c>
      <c r="C190" s="10">
        <v>415</v>
      </c>
      <c r="D190" s="10">
        <v>475</v>
      </c>
      <c r="E190" s="10">
        <v>60</v>
      </c>
      <c r="F190" s="33">
        <v>1.4457831325301203</v>
      </c>
      <c r="G190" s="23">
        <v>15</v>
      </c>
      <c r="H190" s="10">
        <v>30</v>
      </c>
      <c r="I190" s="10">
        <v>5</v>
      </c>
      <c r="J190" s="19">
        <v>50</v>
      </c>
      <c r="K190" s="39">
        <v>33.049999999999997</v>
      </c>
      <c r="L190" s="11">
        <v>68736</v>
      </c>
      <c r="M190" s="8">
        <v>24.07</v>
      </c>
      <c r="N190" s="11">
        <v>50063</v>
      </c>
      <c r="O190" s="8">
        <v>30.57</v>
      </c>
      <c r="P190" s="11">
        <v>63581</v>
      </c>
      <c r="Q190" s="8">
        <v>37.54</v>
      </c>
      <c r="R190" s="11">
        <v>78073</v>
      </c>
      <c r="S190" s="54" t="s">
        <v>150</v>
      </c>
      <c r="T190" s="32" t="s">
        <v>135</v>
      </c>
      <c r="U190" s="32" t="s">
        <v>136</v>
      </c>
      <c r="V190" s="22" t="s">
        <v>139</v>
      </c>
      <c r="W190" s="6" t="s">
        <v>147</v>
      </c>
      <c r="X190" s="6" t="s">
        <v>140</v>
      </c>
      <c r="Y190" s="6" t="s">
        <v>142</v>
      </c>
      <c r="Z190" s="6" t="s">
        <v>152</v>
      </c>
      <c r="AA190" s="6" t="s">
        <v>141</v>
      </c>
      <c r="AB190" s="6" t="s">
        <v>151</v>
      </c>
      <c r="AC190" s="6" t="s">
        <v>144</v>
      </c>
      <c r="AD190" s="6" t="s">
        <v>146</v>
      </c>
      <c r="AE190" s="6" t="s">
        <v>145</v>
      </c>
    </row>
    <row r="191" spans="1:31" x14ac:dyDescent="0.2">
      <c r="A191" s="6" t="s">
        <v>98</v>
      </c>
      <c r="B191" s="6" t="s">
        <v>489</v>
      </c>
      <c r="C191" s="10">
        <v>415</v>
      </c>
      <c r="D191" s="10">
        <v>470</v>
      </c>
      <c r="E191" s="10">
        <v>55</v>
      </c>
      <c r="F191" s="33">
        <v>1.3253012048192772</v>
      </c>
      <c r="G191" s="23">
        <v>15</v>
      </c>
      <c r="H191" s="10">
        <v>30</v>
      </c>
      <c r="I191" s="10">
        <v>5</v>
      </c>
      <c r="J191" s="19">
        <v>50</v>
      </c>
      <c r="K191" s="39">
        <v>25.07</v>
      </c>
      <c r="L191" s="11">
        <v>52137</v>
      </c>
      <c r="M191" s="8">
        <v>18.989999999999998</v>
      </c>
      <c r="N191" s="11">
        <v>39499</v>
      </c>
      <c r="O191" s="8">
        <v>23.89</v>
      </c>
      <c r="P191" s="11">
        <v>49681</v>
      </c>
      <c r="Q191" s="8">
        <v>28.1</v>
      </c>
      <c r="R191" s="11">
        <v>58455</v>
      </c>
      <c r="S191" s="54" t="s">
        <v>150</v>
      </c>
      <c r="T191" s="32" t="s">
        <v>136</v>
      </c>
      <c r="U191" s="32" t="s">
        <v>158</v>
      </c>
      <c r="V191" s="22" t="s">
        <v>173</v>
      </c>
      <c r="W191" s="6" t="s">
        <v>169</v>
      </c>
      <c r="X191" s="6" t="s">
        <v>144</v>
      </c>
      <c r="Y191" s="6" t="s">
        <v>147</v>
      </c>
      <c r="Z191" s="6" t="s">
        <v>179</v>
      </c>
      <c r="AA191" s="6" t="s">
        <v>177</v>
      </c>
      <c r="AB191" s="6" t="s">
        <v>159</v>
      </c>
      <c r="AC191" s="6" t="s">
        <v>140</v>
      </c>
      <c r="AD191" s="6" t="s">
        <v>156</v>
      </c>
      <c r="AE191" s="6" t="s">
        <v>176</v>
      </c>
    </row>
    <row r="192" spans="1:31" x14ac:dyDescent="0.2">
      <c r="A192" s="6" t="s">
        <v>120</v>
      </c>
      <c r="B192" s="6" t="s">
        <v>121</v>
      </c>
      <c r="C192" s="10">
        <v>430</v>
      </c>
      <c r="D192" s="10">
        <v>465</v>
      </c>
      <c r="E192" s="10">
        <v>35</v>
      </c>
      <c r="F192" s="33">
        <v>0.81395348837209303</v>
      </c>
      <c r="G192" s="23">
        <v>15</v>
      </c>
      <c r="H192" s="10">
        <v>30</v>
      </c>
      <c r="I192" s="10">
        <v>5</v>
      </c>
      <c r="J192" s="19">
        <v>50</v>
      </c>
      <c r="K192" s="39">
        <v>22.49</v>
      </c>
      <c r="L192" s="11">
        <v>46785</v>
      </c>
      <c r="M192" s="8">
        <v>18.18</v>
      </c>
      <c r="N192" s="11">
        <v>37809</v>
      </c>
      <c r="O192" s="8">
        <v>23.04</v>
      </c>
      <c r="P192" s="11">
        <v>47933</v>
      </c>
      <c r="Q192" s="8">
        <v>24.65</v>
      </c>
      <c r="R192" s="11">
        <v>51273</v>
      </c>
      <c r="S192" s="54" t="s">
        <v>150</v>
      </c>
      <c r="T192" s="32" t="s">
        <v>136</v>
      </c>
      <c r="U192" s="32" t="s">
        <v>157</v>
      </c>
      <c r="V192" s="22" t="s">
        <v>169</v>
      </c>
      <c r="W192" s="6" t="s">
        <v>140</v>
      </c>
      <c r="X192" s="6" t="s">
        <v>173</v>
      </c>
      <c r="Y192" s="6" t="s">
        <v>139</v>
      </c>
      <c r="Z192" s="6" t="s">
        <v>147</v>
      </c>
      <c r="AA192" s="6" t="s">
        <v>144</v>
      </c>
      <c r="AB192" s="6" t="s">
        <v>141</v>
      </c>
      <c r="AC192" s="6" t="s">
        <v>137</v>
      </c>
      <c r="AD192" s="6" t="s">
        <v>178</v>
      </c>
      <c r="AE192" s="6" t="s">
        <v>138</v>
      </c>
    </row>
    <row r="193" spans="1:31" x14ac:dyDescent="0.2">
      <c r="A193" s="6" t="s">
        <v>23</v>
      </c>
      <c r="B193" s="6" t="s">
        <v>478</v>
      </c>
      <c r="C193" s="10">
        <v>325</v>
      </c>
      <c r="D193" s="10">
        <v>375</v>
      </c>
      <c r="E193" s="10">
        <v>50</v>
      </c>
      <c r="F193" s="33">
        <v>1.5384615384615385</v>
      </c>
      <c r="G193" s="23">
        <v>15</v>
      </c>
      <c r="H193" s="10">
        <v>25</v>
      </c>
      <c r="I193" s="10">
        <v>5</v>
      </c>
      <c r="J193" s="19">
        <v>45</v>
      </c>
      <c r="K193" s="39">
        <v>18.350000000000001</v>
      </c>
      <c r="L193" s="11">
        <v>38163</v>
      </c>
      <c r="M193" s="8">
        <v>14.22</v>
      </c>
      <c r="N193" s="11">
        <v>29571</v>
      </c>
      <c r="O193" s="8">
        <v>18.489999999999998</v>
      </c>
      <c r="P193" s="11">
        <v>38463</v>
      </c>
      <c r="Q193" s="8">
        <v>20.41</v>
      </c>
      <c r="R193" s="11">
        <v>42459</v>
      </c>
      <c r="S193" s="54" t="s">
        <v>150</v>
      </c>
      <c r="T193" s="32" t="s">
        <v>136</v>
      </c>
      <c r="U193" s="32" t="s">
        <v>170</v>
      </c>
      <c r="V193" s="22" t="s">
        <v>139</v>
      </c>
      <c r="W193" s="6" t="s">
        <v>148</v>
      </c>
      <c r="X193" s="6" t="s">
        <v>146</v>
      </c>
      <c r="Y193" s="6" t="s">
        <v>142</v>
      </c>
      <c r="Z193" s="6" t="s">
        <v>149</v>
      </c>
      <c r="AA193" s="6" t="s">
        <v>144</v>
      </c>
      <c r="AB193" s="6" t="s">
        <v>141</v>
      </c>
      <c r="AC193" s="6" t="s">
        <v>147</v>
      </c>
      <c r="AD193" s="6" t="s">
        <v>140</v>
      </c>
      <c r="AE193" s="6" t="s">
        <v>145</v>
      </c>
    </row>
    <row r="194" spans="1:31" x14ac:dyDescent="0.2">
      <c r="A194" s="6" t="s">
        <v>201</v>
      </c>
      <c r="B194" s="6" t="s">
        <v>202</v>
      </c>
      <c r="C194" s="10">
        <v>255</v>
      </c>
      <c r="D194" s="10">
        <v>315</v>
      </c>
      <c r="E194" s="10">
        <v>55</v>
      </c>
      <c r="F194" s="33">
        <v>2.1568627450980395</v>
      </c>
      <c r="G194" s="23">
        <v>15</v>
      </c>
      <c r="H194" s="10">
        <v>20</v>
      </c>
      <c r="I194" s="10">
        <v>5</v>
      </c>
      <c r="J194" s="19">
        <v>45</v>
      </c>
      <c r="K194" s="39">
        <v>16.329999999999998</v>
      </c>
      <c r="L194" s="11">
        <v>33967</v>
      </c>
      <c r="M194" s="8">
        <v>12.08</v>
      </c>
      <c r="N194" s="11">
        <v>25131</v>
      </c>
      <c r="O194" s="8">
        <v>14.3</v>
      </c>
      <c r="P194" s="11">
        <v>29747</v>
      </c>
      <c r="Q194" s="8">
        <v>18.45</v>
      </c>
      <c r="R194" s="11">
        <v>38385</v>
      </c>
      <c r="S194" s="54" t="s">
        <v>150</v>
      </c>
      <c r="T194" s="32" t="s">
        <v>136</v>
      </c>
      <c r="U194" s="32" t="s">
        <v>170</v>
      </c>
      <c r="V194" s="22" t="s">
        <v>139</v>
      </c>
      <c r="W194" s="6" t="s">
        <v>144</v>
      </c>
      <c r="X194" s="6" t="s">
        <v>142</v>
      </c>
      <c r="Y194" s="6" t="s">
        <v>147</v>
      </c>
      <c r="Z194" s="6" t="s">
        <v>140</v>
      </c>
      <c r="AA194" s="6" t="s">
        <v>141</v>
      </c>
      <c r="AB194" s="6" t="s">
        <v>159</v>
      </c>
      <c r="AC194" s="6" t="s">
        <v>146</v>
      </c>
      <c r="AD194" s="6" t="s">
        <v>149</v>
      </c>
      <c r="AE194" s="6" t="s">
        <v>138</v>
      </c>
    </row>
    <row r="195" spans="1:31" x14ac:dyDescent="0.2">
      <c r="A195" s="6" t="s">
        <v>68</v>
      </c>
      <c r="B195" s="6" t="s">
        <v>69</v>
      </c>
      <c r="C195" s="10">
        <v>445</v>
      </c>
      <c r="D195" s="10">
        <v>490</v>
      </c>
      <c r="E195" s="10">
        <v>45</v>
      </c>
      <c r="F195" s="33">
        <v>1.0112359550561796</v>
      </c>
      <c r="G195" s="23">
        <v>15</v>
      </c>
      <c r="H195" s="10">
        <v>25</v>
      </c>
      <c r="I195" s="10">
        <v>5</v>
      </c>
      <c r="J195" s="19">
        <v>45</v>
      </c>
      <c r="K195" s="39">
        <v>24</v>
      </c>
      <c r="L195" s="11">
        <v>49917</v>
      </c>
      <c r="M195" s="8">
        <v>14.78</v>
      </c>
      <c r="N195" s="11">
        <v>30743</v>
      </c>
      <c r="O195" s="8">
        <v>20.85</v>
      </c>
      <c r="P195" s="11">
        <v>43375</v>
      </c>
      <c r="Q195" s="8">
        <v>28.61</v>
      </c>
      <c r="R195" s="11">
        <v>59504</v>
      </c>
      <c r="S195" s="54" t="s">
        <v>150</v>
      </c>
      <c r="T195" s="32" t="s">
        <v>136</v>
      </c>
      <c r="U195" s="32" t="s">
        <v>158</v>
      </c>
      <c r="V195" s="22" t="s">
        <v>141</v>
      </c>
      <c r="W195" s="6" t="s">
        <v>139</v>
      </c>
      <c r="X195" s="6" t="s">
        <v>142</v>
      </c>
      <c r="Y195" s="6" t="s">
        <v>140</v>
      </c>
      <c r="Z195" s="6" t="s">
        <v>145</v>
      </c>
      <c r="AA195" s="6" t="s">
        <v>149</v>
      </c>
      <c r="AB195" s="6" t="s">
        <v>151</v>
      </c>
      <c r="AC195" s="6" t="s">
        <v>148</v>
      </c>
      <c r="AD195" s="6" t="s">
        <v>153</v>
      </c>
      <c r="AE195" s="6" t="s">
        <v>146</v>
      </c>
    </row>
    <row r="196" spans="1:31" x14ac:dyDescent="0.2">
      <c r="A196" s="6" t="s">
        <v>82</v>
      </c>
      <c r="B196" s="6" t="s">
        <v>83</v>
      </c>
      <c r="C196" s="10">
        <v>365</v>
      </c>
      <c r="D196" s="10">
        <v>410</v>
      </c>
      <c r="E196" s="10">
        <v>45</v>
      </c>
      <c r="F196" s="33">
        <v>1.2328767123287672</v>
      </c>
      <c r="G196" s="23">
        <v>20</v>
      </c>
      <c r="H196" s="10">
        <v>20</v>
      </c>
      <c r="I196" s="10">
        <v>5</v>
      </c>
      <c r="J196" s="19">
        <v>45</v>
      </c>
      <c r="K196" s="39">
        <v>17.2</v>
      </c>
      <c r="L196" s="11">
        <v>35780</v>
      </c>
      <c r="M196" s="8">
        <v>13.62</v>
      </c>
      <c r="N196" s="11">
        <v>28323</v>
      </c>
      <c r="O196" s="8">
        <v>16.78</v>
      </c>
      <c r="P196" s="11">
        <v>34898</v>
      </c>
      <c r="Q196" s="8">
        <v>18.989999999999998</v>
      </c>
      <c r="R196" s="11">
        <v>39509</v>
      </c>
      <c r="S196" s="54" t="s">
        <v>150</v>
      </c>
      <c r="T196" s="32" t="s">
        <v>136</v>
      </c>
      <c r="U196" s="32" t="s">
        <v>158</v>
      </c>
      <c r="V196" s="22" t="s">
        <v>142</v>
      </c>
      <c r="W196" s="6" t="s">
        <v>139</v>
      </c>
      <c r="X196" s="6" t="s">
        <v>148</v>
      </c>
      <c r="Y196" s="6" t="s">
        <v>141</v>
      </c>
      <c r="Z196" s="6" t="s">
        <v>147</v>
      </c>
      <c r="AA196" s="6" t="s">
        <v>146</v>
      </c>
      <c r="AB196" s="6" t="s">
        <v>151</v>
      </c>
      <c r="AC196" s="6" t="s">
        <v>149</v>
      </c>
      <c r="AD196" s="6" t="s">
        <v>137</v>
      </c>
      <c r="AE196" s="6" t="s">
        <v>140</v>
      </c>
    </row>
    <row r="197" spans="1:31" x14ac:dyDescent="0.2">
      <c r="A197" s="6" t="s">
        <v>102</v>
      </c>
      <c r="B197" s="6" t="s">
        <v>490</v>
      </c>
      <c r="C197" s="10">
        <v>380</v>
      </c>
      <c r="D197" s="10">
        <v>435</v>
      </c>
      <c r="E197" s="10">
        <v>50</v>
      </c>
      <c r="F197" s="33">
        <v>1.3157894736842104</v>
      </c>
      <c r="G197" s="23">
        <v>10</v>
      </c>
      <c r="H197" s="10">
        <v>30</v>
      </c>
      <c r="I197" s="10">
        <v>5</v>
      </c>
      <c r="J197" s="19">
        <v>45</v>
      </c>
      <c r="K197" s="39">
        <v>27.62</v>
      </c>
      <c r="L197" s="11">
        <v>57446</v>
      </c>
      <c r="M197" s="8">
        <v>19.600000000000001</v>
      </c>
      <c r="N197" s="11">
        <v>40761</v>
      </c>
      <c r="O197" s="8">
        <v>27.79</v>
      </c>
      <c r="P197" s="11">
        <v>57799</v>
      </c>
      <c r="Q197" s="8">
        <v>31.63</v>
      </c>
      <c r="R197" s="11">
        <v>65788</v>
      </c>
      <c r="S197" s="54" t="s">
        <v>150</v>
      </c>
      <c r="T197" s="32" t="s">
        <v>136</v>
      </c>
      <c r="U197" s="32" t="s">
        <v>165</v>
      </c>
      <c r="V197" s="22" t="s">
        <v>140</v>
      </c>
      <c r="W197" s="6" t="s">
        <v>139</v>
      </c>
      <c r="X197" s="6" t="s">
        <v>138</v>
      </c>
      <c r="Y197" s="6" t="s">
        <v>137</v>
      </c>
      <c r="Z197" s="6" t="s">
        <v>169</v>
      </c>
      <c r="AA197" s="6" t="s">
        <v>166</v>
      </c>
      <c r="AB197" s="6" t="s">
        <v>176</v>
      </c>
      <c r="AC197" s="6" t="s">
        <v>142</v>
      </c>
      <c r="AD197" s="6" t="s">
        <v>177</v>
      </c>
      <c r="AE197" s="6" t="s">
        <v>159</v>
      </c>
    </row>
    <row r="198" spans="1:31" x14ac:dyDescent="0.2">
      <c r="A198" s="6" t="s">
        <v>108</v>
      </c>
      <c r="B198" s="6" t="s">
        <v>492</v>
      </c>
      <c r="C198" s="10">
        <v>400</v>
      </c>
      <c r="D198" s="10">
        <v>450</v>
      </c>
      <c r="E198" s="10">
        <v>50</v>
      </c>
      <c r="F198" s="33">
        <v>1.25</v>
      </c>
      <c r="G198" s="23">
        <v>10</v>
      </c>
      <c r="H198" s="10">
        <v>25</v>
      </c>
      <c r="I198" s="10">
        <v>5</v>
      </c>
      <c r="J198" s="19">
        <v>45</v>
      </c>
      <c r="K198" s="39">
        <v>23.22</v>
      </c>
      <c r="L198" s="11">
        <v>48305</v>
      </c>
      <c r="M198" s="8">
        <v>15.95</v>
      </c>
      <c r="N198" s="11">
        <v>33168</v>
      </c>
      <c r="O198" s="8">
        <v>23.33</v>
      </c>
      <c r="P198" s="11">
        <v>48533</v>
      </c>
      <c r="Q198" s="8">
        <v>26.86</v>
      </c>
      <c r="R198" s="11">
        <v>55873</v>
      </c>
      <c r="S198" s="54" t="s">
        <v>150</v>
      </c>
      <c r="T198" s="32" t="s">
        <v>136</v>
      </c>
      <c r="U198" s="32" t="s">
        <v>157</v>
      </c>
      <c r="V198" s="22" t="s">
        <v>176</v>
      </c>
      <c r="W198" s="6" t="s">
        <v>177</v>
      </c>
      <c r="X198" s="6" t="s">
        <v>173</v>
      </c>
      <c r="Y198" s="6" t="s">
        <v>169</v>
      </c>
      <c r="Z198" s="6" t="s">
        <v>140</v>
      </c>
      <c r="AA198" s="6" t="s">
        <v>179</v>
      </c>
      <c r="AB198" s="6" t="s">
        <v>166</v>
      </c>
      <c r="AC198" s="6" t="s">
        <v>178</v>
      </c>
      <c r="AD198" s="6" t="s">
        <v>138</v>
      </c>
      <c r="AE198" s="6" t="s">
        <v>142</v>
      </c>
    </row>
    <row r="199" spans="1:31" x14ac:dyDescent="0.2">
      <c r="A199" s="6" t="s">
        <v>109</v>
      </c>
      <c r="B199" s="6" t="s">
        <v>505</v>
      </c>
      <c r="C199" s="10">
        <v>400</v>
      </c>
      <c r="D199" s="10">
        <v>440</v>
      </c>
      <c r="E199" s="10">
        <v>40</v>
      </c>
      <c r="F199" s="33">
        <v>1</v>
      </c>
      <c r="G199" s="23">
        <v>10</v>
      </c>
      <c r="H199" s="10">
        <v>30</v>
      </c>
      <c r="I199" s="10">
        <v>5</v>
      </c>
      <c r="J199" s="19">
        <v>45</v>
      </c>
      <c r="K199" s="39">
        <v>25.19</v>
      </c>
      <c r="L199" s="11">
        <v>52391</v>
      </c>
      <c r="M199" s="8">
        <v>19.579999999999998</v>
      </c>
      <c r="N199" s="11">
        <v>40723</v>
      </c>
      <c r="O199" s="8">
        <v>23.81</v>
      </c>
      <c r="P199" s="11">
        <v>49521</v>
      </c>
      <c r="Q199" s="8">
        <v>27.99</v>
      </c>
      <c r="R199" s="11">
        <v>58225</v>
      </c>
      <c r="S199" s="54" t="s">
        <v>150</v>
      </c>
      <c r="T199" s="32" t="s">
        <v>136</v>
      </c>
      <c r="U199" s="32" t="s">
        <v>157</v>
      </c>
      <c r="V199" s="22" t="s">
        <v>179</v>
      </c>
      <c r="W199" s="6" t="s">
        <v>176</v>
      </c>
      <c r="X199" s="6" t="s">
        <v>177</v>
      </c>
      <c r="Y199" s="6" t="s">
        <v>173</v>
      </c>
      <c r="Z199" s="6" t="s">
        <v>140</v>
      </c>
      <c r="AA199" s="6" t="s">
        <v>169</v>
      </c>
      <c r="AB199" s="6" t="s">
        <v>166</v>
      </c>
      <c r="AC199" s="6" t="s">
        <v>137</v>
      </c>
      <c r="AD199" s="6" t="s">
        <v>178</v>
      </c>
      <c r="AE199" s="6" t="s">
        <v>138</v>
      </c>
    </row>
    <row r="200" spans="1:31" x14ac:dyDescent="0.2">
      <c r="A200" s="6" t="s">
        <v>99</v>
      </c>
      <c r="B200" s="6" t="s">
        <v>100</v>
      </c>
      <c r="C200" s="10">
        <v>295</v>
      </c>
      <c r="D200" s="10">
        <v>345</v>
      </c>
      <c r="E200" s="10">
        <v>55</v>
      </c>
      <c r="F200" s="33">
        <v>1.8644067796610169</v>
      </c>
      <c r="G200" s="23">
        <v>10</v>
      </c>
      <c r="H200" s="10">
        <v>25</v>
      </c>
      <c r="I200" s="10">
        <v>5</v>
      </c>
      <c r="J200" s="19">
        <v>40</v>
      </c>
      <c r="K200" s="39">
        <v>27.3</v>
      </c>
      <c r="L200" s="11">
        <v>56776</v>
      </c>
      <c r="M200" s="8">
        <v>19.05</v>
      </c>
      <c r="N200" s="11">
        <v>39615</v>
      </c>
      <c r="O200" s="8">
        <v>25.54</v>
      </c>
      <c r="P200" s="11">
        <v>53124</v>
      </c>
      <c r="Q200" s="8">
        <v>31.42</v>
      </c>
      <c r="R200" s="11">
        <v>65356</v>
      </c>
      <c r="S200" s="54" t="s">
        <v>150</v>
      </c>
      <c r="T200" s="32" t="s">
        <v>136</v>
      </c>
      <c r="U200" s="32" t="s">
        <v>165</v>
      </c>
      <c r="V200" s="22" t="s">
        <v>177</v>
      </c>
      <c r="W200" s="6" t="s">
        <v>176</v>
      </c>
      <c r="X200" s="6" t="s">
        <v>139</v>
      </c>
      <c r="Y200" s="6" t="s">
        <v>140</v>
      </c>
      <c r="Z200" s="6" t="s">
        <v>138</v>
      </c>
      <c r="AA200" s="6" t="s">
        <v>180</v>
      </c>
      <c r="AB200" s="6" t="s">
        <v>159</v>
      </c>
      <c r="AC200" s="6" t="s">
        <v>137</v>
      </c>
      <c r="AD200" s="6" t="s">
        <v>179</v>
      </c>
      <c r="AE200" s="6" t="s">
        <v>162</v>
      </c>
    </row>
    <row r="201" spans="1:31" x14ac:dyDescent="0.2">
      <c r="A201" s="6" t="s">
        <v>106</v>
      </c>
      <c r="B201" s="6" t="s">
        <v>494</v>
      </c>
      <c r="C201" s="10">
        <v>340</v>
      </c>
      <c r="D201" s="10">
        <v>380</v>
      </c>
      <c r="E201" s="10">
        <v>40</v>
      </c>
      <c r="F201" s="33">
        <v>1.1764705882352939</v>
      </c>
      <c r="G201" s="23">
        <v>15</v>
      </c>
      <c r="H201" s="10">
        <v>20</v>
      </c>
      <c r="I201" s="10">
        <v>5</v>
      </c>
      <c r="J201" s="19">
        <v>40</v>
      </c>
      <c r="K201" s="39">
        <v>23.05</v>
      </c>
      <c r="L201" s="11">
        <v>47940</v>
      </c>
      <c r="M201" s="8">
        <v>19.04</v>
      </c>
      <c r="N201" s="11">
        <v>39612</v>
      </c>
      <c r="O201" s="8">
        <v>23.54</v>
      </c>
      <c r="P201" s="11">
        <v>48960</v>
      </c>
      <c r="Q201" s="8">
        <v>25.05</v>
      </c>
      <c r="R201" s="11">
        <v>52104</v>
      </c>
      <c r="S201" s="54" t="s">
        <v>150</v>
      </c>
      <c r="T201" s="32" t="s">
        <v>136</v>
      </c>
      <c r="U201" s="32" t="s">
        <v>158</v>
      </c>
      <c r="V201" s="22" t="s">
        <v>173</v>
      </c>
      <c r="W201" s="6" t="s">
        <v>169</v>
      </c>
      <c r="X201" s="6" t="s">
        <v>147</v>
      </c>
      <c r="Y201" s="6" t="s">
        <v>144</v>
      </c>
      <c r="Z201" s="6" t="s">
        <v>139</v>
      </c>
      <c r="AA201" s="6" t="s">
        <v>137</v>
      </c>
      <c r="AB201" s="6" t="s">
        <v>142</v>
      </c>
      <c r="AC201" s="6" t="s">
        <v>140</v>
      </c>
      <c r="AD201" s="6" t="s">
        <v>138</v>
      </c>
      <c r="AE201" s="6" t="s">
        <v>166</v>
      </c>
    </row>
    <row r="202" spans="1:31" x14ac:dyDescent="0.2">
      <c r="A202" s="6" t="s">
        <v>199</v>
      </c>
      <c r="B202" s="6" t="s">
        <v>511</v>
      </c>
      <c r="C202" s="10">
        <v>405</v>
      </c>
      <c r="D202" s="10">
        <v>435</v>
      </c>
      <c r="E202" s="10">
        <v>30</v>
      </c>
      <c r="F202" s="33">
        <v>0.7407407407407407</v>
      </c>
      <c r="G202" s="23">
        <v>10</v>
      </c>
      <c r="H202" s="10">
        <v>25</v>
      </c>
      <c r="I202" s="10">
        <v>5</v>
      </c>
      <c r="J202" s="19">
        <v>40</v>
      </c>
      <c r="K202" s="39">
        <v>34.92</v>
      </c>
      <c r="L202" s="11">
        <v>72643</v>
      </c>
      <c r="M202" s="8">
        <v>23.07</v>
      </c>
      <c r="N202" s="11">
        <v>47993</v>
      </c>
      <c r="O202" s="8">
        <v>35.76</v>
      </c>
      <c r="P202" s="11">
        <v>74377</v>
      </c>
      <c r="Q202" s="8">
        <v>40.85</v>
      </c>
      <c r="R202" s="11">
        <v>84967</v>
      </c>
      <c r="S202" s="54" t="s">
        <v>150</v>
      </c>
      <c r="T202" s="32" t="s">
        <v>195</v>
      </c>
      <c r="U202" s="32" t="s">
        <v>136</v>
      </c>
      <c r="V202" s="22" t="s">
        <v>152</v>
      </c>
      <c r="W202" s="6" t="s">
        <v>144</v>
      </c>
      <c r="X202" s="6" t="s">
        <v>140</v>
      </c>
      <c r="Y202" s="6" t="s">
        <v>147</v>
      </c>
      <c r="Z202" s="6" t="s">
        <v>142</v>
      </c>
      <c r="AA202" s="6" t="s">
        <v>151</v>
      </c>
      <c r="AB202" s="6" t="s">
        <v>139</v>
      </c>
      <c r="AC202" s="6" t="s">
        <v>138</v>
      </c>
      <c r="AD202" s="6" t="s">
        <v>166</v>
      </c>
      <c r="AE202" s="6" t="s">
        <v>141</v>
      </c>
    </row>
    <row r="203" spans="1:31" x14ac:dyDescent="0.2">
      <c r="A203" s="6" t="s">
        <v>126</v>
      </c>
      <c r="B203" s="6" t="s">
        <v>538</v>
      </c>
      <c r="C203" s="10">
        <v>350</v>
      </c>
      <c r="D203" s="10">
        <v>325</v>
      </c>
      <c r="E203" s="10">
        <v>-25</v>
      </c>
      <c r="F203" s="33">
        <v>-0.71428571428571419</v>
      </c>
      <c r="G203" s="23">
        <v>15</v>
      </c>
      <c r="H203" s="10">
        <v>25</v>
      </c>
      <c r="I203" s="10" t="s">
        <v>20</v>
      </c>
      <c r="J203" s="19">
        <v>40</v>
      </c>
      <c r="K203" s="39">
        <v>21.17</v>
      </c>
      <c r="L203" s="11">
        <v>44031</v>
      </c>
      <c r="M203" s="8">
        <v>17.059999999999999</v>
      </c>
      <c r="N203" s="11">
        <v>35477</v>
      </c>
      <c r="O203" s="8">
        <v>21.22</v>
      </c>
      <c r="P203" s="11">
        <v>44146</v>
      </c>
      <c r="Q203" s="8">
        <v>23.23</v>
      </c>
      <c r="R203" s="11">
        <v>48309</v>
      </c>
      <c r="S203" s="54" t="s">
        <v>150</v>
      </c>
      <c r="T203" s="32" t="s">
        <v>136</v>
      </c>
      <c r="U203" s="32" t="s">
        <v>158</v>
      </c>
      <c r="V203" s="22" t="s">
        <v>166</v>
      </c>
      <c r="W203" s="6" t="s">
        <v>139</v>
      </c>
      <c r="X203" s="6" t="s">
        <v>140</v>
      </c>
      <c r="Y203" s="6" t="s">
        <v>144</v>
      </c>
      <c r="Z203" s="6" t="s">
        <v>141</v>
      </c>
      <c r="AA203" s="6" t="s">
        <v>142</v>
      </c>
      <c r="AB203" s="6" t="s">
        <v>147</v>
      </c>
      <c r="AC203" s="6" t="s">
        <v>138</v>
      </c>
      <c r="AD203" s="6" t="s">
        <v>169</v>
      </c>
      <c r="AE203" s="6" t="s">
        <v>149</v>
      </c>
    </row>
    <row r="204" spans="1:31" x14ac:dyDescent="0.2">
      <c r="A204" s="6" t="s">
        <v>200</v>
      </c>
      <c r="B204" s="6" t="s">
        <v>482</v>
      </c>
      <c r="C204" s="10">
        <v>345</v>
      </c>
      <c r="D204" s="10">
        <v>400</v>
      </c>
      <c r="E204" s="10">
        <v>50</v>
      </c>
      <c r="F204" s="33">
        <v>1.4492753623188406</v>
      </c>
      <c r="G204" s="23">
        <v>10</v>
      </c>
      <c r="H204" s="10">
        <v>20</v>
      </c>
      <c r="I204" s="10">
        <v>5</v>
      </c>
      <c r="J204" s="19">
        <v>35</v>
      </c>
      <c r="K204" s="39">
        <v>27.39</v>
      </c>
      <c r="L204" s="11">
        <v>56973</v>
      </c>
      <c r="M204" s="8">
        <v>22.6</v>
      </c>
      <c r="N204" s="11">
        <v>47004</v>
      </c>
      <c r="O204" s="8">
        <v>28.11</v>
      </c>
      <c r="P204" s="11">
        <v>58477</v>
      </c>
      <c r="Q204" s="8">
        <v>29.79</v>
      </c>
      <c r="R204" s="11">
        <v>61958</v>
      </c>
      <c r="S204" s="54" t="s">
        <v>150</v>
      </c>
      <c r="T204" s="32" t="s">
        <v>136</v>
      </c>
      <c r="U204" s="32" t="s">
        <v>158</v>
      </c>
      <c r="V204" s="22" t="s">
        <v>139</v>
      </c>
      <c r="W204" s="6" t="s">
        <v>140</v>
      </c>
      <c r="X204" s="6" t="s">
        <v>142</v>
      </c>
      <c r="Y204" s="6" t="s">
        <v>144</v>
      </c>
      <c r="Z204" s="6" t="s">
        <v>146</v>
      </c>
      <c r="AA204" s="6" t="s">
        <v>153</v>
      </c>
      <c r="AB204" s="6" t="s">
        <v>145</v>
      </c>
      <c r="AC204" s="6" t="s">
        <v>141</v>
      </c>
      <c r="AD204" s="6" t="s">
        <v>148</v>
      </c>
      <c r="AE204" s="6" t="s">
        <v>137</v>
      </c>
    </row>
    <row r="205" spans="1:31" x14ac:dyDescent="0.2">
      <c r="A205" s="6" t="s">
        <v>34</v>
      </c>
      <c r="B205" s="6" t="s">
        <v>495</v>
      </c>
      <c r="C205" s="10">
        <v>215</v>
      </c>
      <c r="D205" s="10">
        <v>240</v>
      </c>
      <c r="E205" s="10">
        <v>25</v>
      </c>
      <c r="F205" s="33">
        <v>1.1627906976744184</v>
      </c>
      <c r="G205" s="23">
        <v>10</v>
      </c>
      <c r="H205" s="10">
        <v>25</v>
      </c>
      <c r="I205" s="10">
        <v>5</v>
      </c>
      <c r="J205" s="19">
        <v>35</v>
      </c>
      <c r="K205" s="39">
        <v>17.95</v>
      </c>
      <c r="L205" s="11">
        <v>37328</v>
      </c>
      <c r="M205" s="8">
        <v>12.89</v>
      </c>
      <c r="N205" s="11">
        <v>26807</v>
      </c>
      <c r="O205" s="8">
        <v>16.87</v>
      </c>
      <c r="P205" s="11">
        <v>35097</v>
      </c>
      <c r="Q205" s="8">
        <v>20.48</v>
      </c>
      <c r="R205" s="11">
        <v>42588</v>
      </c>
      <c r="S205" s="54" t="s">
        <v>150</v>
      </c>
      <c r="T205" s="32" t="s">
        <v>195</v>
      </c>
      <c r="U205" s="32" t="s">
        <v>136</v>
      </c>
      <c r="V205" s="22" t="s">
        <v>147</v>
      </c>
      <c r="W205" s="6" t="s">
        <v>144</v>
      </c>
      <c r="X205" s="6" t="s">
        <v>142</v>
      </c>
      <c r="Y205" s="6" t="s">
        <v>139</v>
      </c>
      <c r="Z205" s="6" t="s">
        <v>148</v>
      </c>
      <c r="AA205" s="6" t="s">
        <v>162</v>
      </c>
      <c r="AB205" s="6" t="s">
        <v>152</v>
      </c>
      <c r="AC205" s="6" t="s">
        <v>141</v>
      </c>
      <c r="AD205" s="6" t="s">
        <v>146</v>
      </c>
      <c r="AE205" s="6" t="s">
        <v>140</v>
      </c>
    </row>
    <row r="206" spans="1:31" x14ac:dyDescent="0.2">
      <c r="A206" s="6" t="s">
        <v>58</v>
      </c>
      <c r="B206" s="6" t="s">
        <v>487</v>
      </c>
      <c r="C206" s="10">
        <v>185</v>
      </c>
      <c r="D206" s="10">
        <v>210</v>
      </c>
      <c r="E206" s="10">
        <v>25</v>
      </c>
      <c r="F206" s="33">
        <v>1.3513513513513513</v>
      </c>
      <c r="G206" s="23">
        <v>10</v>
      </c>
      <c r="H206" s="10">
        <v>20</v>
      </c>
      <c r="I206" s="10">
        <v>5</v>
      </c>
      <c r="J206" s="19">
        <v>35</v>
      </c>
      <c r="K206" s="39">
        <v>14.93</v>
      </c>
      <c r="L206" s="11">
        <v>31047</v>
      </c>
      <c r="M206" s="8">
        <v>9.9499999999999993</v>
      </c>
      <c r="N206" s="11">
        <v>20698</v>
      </c>
      <c r="O206" s="8">
        <v>14.13</v>
      </c>
      <c r="P206" s="11">
        <v>29395</v>
      </c>
      <c r="Q206" s="8">
        <v>17.41</v>
      </c>
      <c r="R206" s="11">
        <v>36221</v>
      </c>
      <c r="S206" s="54" t="s">
        <v>150</v>
      </c>
      <c r="T206" s="32" t="s">
        <v>136</v>
      </c>
      <c r="U206" s="32" t="s">
        <v>170</v>
      </c>
      <c r="V206" s="22" t="s">
        <v>139</v>
      </c>
      <c r="W206" s="6" t="s">
        <v>147</v>
      </c>
      <c r="X206" s="6" t="s">
        <v>148</v>
      </c>
      <c r="Y206" s="6" t="s">
        <v>146</v>
      </c>
      <c r="Z206" s="6" t="s">
        <v>142</v>
      </c>
      <c r="AA206" s="6" t="s">
        <v>162</v>
      </c>
      <c r="AB206" s="6" t="s">
        <v>144</v>
      </c>
      <c r="AC206" s="6" t="s">
        <v>140</v>
      </c>
      <c r="AD206" s="6" t="s">
        <v>151</v>
      </c>
      <c r="AE206" s="6" t="s">
        <v>159</v>
      </c>
    </row>
    <row r="207" spans="1:31" x14ac:dyDescent="0.2">
      <c r="A207" s="6" t="s">
        <v>71</v>
      </c>
      <c r="B207" s="6" t="s">
        <v>72</v>
      </c>
      <c r="C207" s="10">
        <v>375</v>
      </c>
      <c r="D207" s="10">
        <v>350</v>
      </c>
      <c r="E207" s="10">
        <v>-25</v>
      </c>
      <c r="F207" s="33">
        <v>-0.66666666666666674</v>
      </c>
      <c r="G207" s="23">
        <v>15</v>
      </c>
      <c r="H207" s="10">
        <v>25</v>
      </c>
      <c r="I207" s="10">
        <v>-5</v>
      </c>
      <c r="J207" s="19">
        <v>35</v>
      </c>
      <c r="K207" s="39">
        <v>15.87</v>
      </c>
      <c r="L207" s="11">
        <v>33000</v>
      </c>
      <c r="M207" s="8">
        <v>13.38</v>
      </c>
      <c r="N207" s="11">
        <v>27824</v>
      </c>
      <c r="O207" s="8">
        <v>14.87</v>
      </c>
      <c r="P207" s="11">
        <v>30935</v>
      </c>
      <c r="Q207" s="8">
        <v>17.11</v>
      </c>
      <c r="R207" s="11">
        <v>35588</v>
      </c>
      <c r="S207" s="54" t="s">
        <v>150</v>
      </c>
      <c r="T207" s="32" t="s">
        <v>136</v>
      </c>
      <c r="U207" s="32" t="s">
        <v>170</v>
      </c>
      <c r="V207" s="22" t="s">
        <v>139</v>
      </c>
      <c r="W207" s="6" t="s">
        <v>142</v>
      </c>
      <c r="X207" s="6" t="s">
        <v>140</v>
      </c>
      <c r="Y207" s="6" t="s">
        <v>144</v>
      </c>
      <c r="Z207" s="6" t="s">
        <v>141</v>
      </c>
      <c r="AA207" s="6" t="s">
        <v>148</v>
      </c>
      <c r="AB207" s="6" t="s">
        <v>146</v>
      </c>
      <c r="AC207" s="6" t="s">
        <v>160</v>
      </c>
      <c r="AD207" s="6" t="s">
        <v>151</v>
      </c>
      <c r="AE207" s="6" t="s">
        <v>149</v>
      </c>
    </row>
    <row r="208" spans="1:31" x14ac:dyDescent="0.2">
      <c r="A208" s="6" t="s">
        <v>81</v>
      </c>
      <c r="B208" s="6" t="s">
        <v>539</v>
      </c>
      <c r="C208" s="10">
        <v>355</v>
      </c>
      <c r="D208" s="10">
        <v>325</v>
      </c>
      <c r="E208" s="10">
        <v>-30</v>
      </c>
      <c r="F208" s="33">
        <v>-0.84507042253521125</v>
      </c>
      <c r="G208" s="23">
        <v>15</v>
      </c>
      <c r="H208" s="10">
        <v>20</v>
      </c>
      <c r="I208" s="10">
        <v>-5</v>
      </c>
      <c r="J208" s="19">
        <v>35</v>
      </c>
      <c r="K208" s="39">
        <v>25.8</v>
      </c>
      <c r="L208" s="11">
        <v>53664</v>
      </c>
      <c r="M208" s="8">
        <v>18.98</v>
      </c>
      <c r="N208" s="11">
        <v>39481</v>
      </c>
      <c r="O208" s="8">
        <v>25.06</v>
      </c>
      <c r="P208" s="11">
        <v>52126</v>
      </c>
      <c r="Q208" s="8">
        <v>29.21</v>
      </c>
      <c r="R208" s="11">
        <v>60755</v>
      </c>
      <c r="S208" s="54" t="s">
        <v>150</v>
      </c>
      <c r="T208" s="32" t="s">
        <v>195</v>
      </c>
      <c r="U208" s="32" t="s">
        <v>136</v>
      </c>
      <c r="V208" s="22" t="s">
        <v>139</v>
      </c>
      <c r="W208" s="6" t="s">
        <v>141</v>
      </c>
      <c r="X208" s="6" t="s">
        <v>142</v>
      </c>
      <c r="Y208" s="6" t="s">
        <v>148</v>
      </c>
      <c r="Z208" s="6" t="s">
        <v>149</v>
      </c>
      <c r="AA208" s="6" t="s">
        <v>147</v>
      </c>
      <c r="AB208" s="6" t="s">
        <v>140</v>
      </c>
      <c r="AC208" s="6" t="s">
        <v>146</v>
      </c>
      <c r="AD208" s="6" t="s">
        <v>151</v>
      </c>
      <c r="AE208" s="6" t="s">
        <v>159</v>
      </c>
    </row>
    <row r="209" spans="1:31" x14ac:dyDescent="0.2">
      <c r="A209" s="6" t="s">
        <v>381</v>
      </c>
      <c r="B209" s="6" t="s">
        <v>508</v>
      </c>
      <c r="C209" s="10">
        <v>290</v>
      </c>
      <c r="D209" s="10">
        <v>320</v>
      </c>
      <c r="E209" s="10">
        <v>25</v>
      </c>
      <c r="F209" s="33">
        <v>0.86206896551724144</v>
      </c>
      <c r="G209" s="23">
        <v>10</v>
      </c>
      <c r="H209" s="10">
        <v>20</v>
      </c>
      <c r="I209" s="10">
        <v>5</v>
      </c>
      <c r="J209" s="19">
        <v>35</v>
      </c>
      <c r="K209" s="39">
        <v>20.07</v>
      </c>
      <c r="L209" s="11">
        <v>41745</v>
      </c>
      <c r="M209" s="8">
        <v>16.78</v>
      </c>
      <c r="N209" s="11">
        <v>34901</v>
      </c>
      <c r="O209" s="8">
        <v>20.059999999999999</v>
      </c>
      <c r="P209" s="11">
        <v>41725</v>
      </c>
      <c r="Q209" s="8">
        <v>21.72</v>
      </c>
      <c r="R209" s="11">
        <v>45168</v>
      </c>
      <c r="S209" s="54" t="s">
        <v>150</v>
      </c>
      <c r="T209" s="32" t="s">
        <v>136</v>
      </c>
      <c r="U209" s="32" t="s">
        <v>158</v>
      </c>
      <c r="V209" s="22" t="s">
        <v>169</v>
      </c>
      <c r="W209" s="6" t="s">
        <v>166</v>
      </c>
      <c r="X209" s="6" t="s">
        <v>173</v>
      </c>
      <c r="Y209" s="6" t="s">
        <v>140</v>
      </c>
      <c r="Z209" s="6" t="s">
        <v>144</v>
      </c>
      <c r="AA209" s="6" t="s">
        <v>177</v>
      </c>
      <c r="AB209" s="6" t="s">
        <v>139</v>
      </c>
      <c r="AC209" s="6" t="s">
        <v>137</v>
      </c>
      <c r="AD209" s="6" t="s">
        <v>147</v>
      </c>
      <c r="AE209" s="6" t="s">
        <v>179</v>
      </c>
    </row>
    <row r="210" spans="1:31" x14ac:dyDescent="0.2">
      <c r="A210" s="6" t="s">
        <v>354</v>
      </c>
      <c r="B210" s="6" t="s">
        <v>355</v>
      </c>
      <c r="C210" s="10">
        <v>195</v>
      </c>
      <c r="D210" s="10">
        <v>250</v>
      </c>
      <c r="E210" s="10">
        <v>55</v>
      </c>
      <c r="F210" s="33">
        <v>2.8205128205128203</v>
      </c>
      <c r="G210" s="23">
        <v>15</v>
      </c>
      <c r="H210" s="10">
        <v>10</v>
      </c>
      <c r="I210" s="10">
        <v>5</v>
      </c>
      <c r="J210" s="19">
        <v>30</v>
      </c>
      <c r="K210" s="23" t="s">
        <v>3</v>
      </c>
      <c r="L210" s="11">
        <v>50712</v>
      </c>
      <c r="M210" s="8">
        <v>11.29</v>
      </c>
      <c r="N210" s="11">
        <v>23492</v>
      </c>
      <c r="O210" s="8">
        <v>21.55</v>
      </c>
      <c r="P210" s="11">
        <v>44832</v>
      </c>
      <c r="Q210" s="8">
        <v>30.92</v>
      </c>
      <c r="R210" s="11">
        <v>64322</v>
      </c>
      <c r="S210" s="54" t="s">
        <v>150</v>
      </c>
      <c r="T210" s="32" t="s">
        <v>195</v>
      </c>
      <c r="U210" s="32" t="s">
        <v>136</v>
      </c>
      <c r="V210" s="22" t="s">
        <v>142</v>
      </c>
      <c r="W210" s="6" t="s">
        <v>139</v>
      </c>
      <c r="X210" s="6" t="s">
        <v>162</v>
      </c>
      <c r="Y210" s="6" t="s">
        <v>146</v>
      </c>
      <c r="Z210" s="6" t="s">
        <v>163</v>
      </c>
      <c r="AA210" s="6" t="s">
        <v>144</v>
      </c>
      <c r="AB210" s="6" t="s">
        <v>141</v>
      </c>
      <c r="AC210" s="6" t="s">
        <v>147</v>
      </c>
      <c r="AD210" s="6" t="s">
        <v>140</v>
      </c>
      <c r="AE210" s="6" t="s">
        <v>159</v>
      </c>
    </row>
    <row r="211" spans="1:31" x14ac:dyDescent="0.2">
      <c r="A211" s="6" t="s">
        <v>349</v>
      </c>
      <c r="B211" s="6" t="s">
        <v>469</v>
      </c>
      <c r="C211" s="10">
        <v>145</v>
      </c>
      <c r="D211" s="10">
        <v>195</v>
      </c>
      <c r="E211" s="10">
        <v>50</v>
      </c>
      <c r="F211" s="33">
        <v>3.4482758620689657</v>
      </c>
      <c r="G211" s="23">
        <v>10</v>
      </c>
      <c r="H211" s="10">
        <v>15</v>
      </c>
      <c r="I211" s="10">
        <v>5</v>
      </c>
      <c r="J211" s="19">
        <v>30</v>
      </c>
      <c r="K211" s="39">
        <v>14.77</v>
      </c>
      <c r="L211" s="11">
        <v>30720</v>
      </c>
      <c r="M211" s="8">
        <v>9.94</v>
      </c>
      <c r="N211" s="11">
        <v>20675</v>
      </c>
      <c r="O211" s="8">
        <v>14.59</v>
      </c>
      <c r="P211" s="11">
        <v>30348</v>
      </c>
      <c r="Q211" s="8">
        <v>17.18</v>
      </c>
      <c r="R211" s="11">
        <v>35742</v>
      </c>
      <c r="S211" s="54" t="s">
        <v>150</v>
      </c>
      <c r="T211" s="32" t="s">
        <v>136</v>
      </c>
      <c r="U211" s="32" t="s">
        <v>170</v>
      </c>
      <c r="V211" s="22" t="s">
        <v>162</v>
      </c>
      <c r="W211" s="6" t="s">
        <v>148</v>
      </c>
      <c r="X211" s="6" t="s">
        <v>146</v>
      </c>
      <c r="Y211" s="6" t="s">
        <v>142</v>
      </c>
      <c r="Z211" s="6" t="s">
        <v>139</v>
      </c>
      <c r="AA211" s="6" t="s">
        <v>144</v>
      </c>
      <c r="AB211" s="6" t="s">
        <v>147</v>
      </c>
      <c r="AC211" s="6" t="s">
        <v>140</v>
      </c>
      <c r="AD211" s="6" t="s">
        <v>138</v>
      </c>
      <c r="AE211" s="6" t="s">
        <v>151</v>
      </c>
    </row>
    <row r="212" spans="1:31" x14ac:dyDescent="0.2">
      <c r="A212" s="6" t="s">
        <v>117</v>
      </c>
      <c r="B212" s="6" t="s">
        <v>118</v>
      </c>
      <c r="C212" s="10">
        <v>240</v>
      </c>
      <c r="D212" s="10">
        <v>250</v>
      </c>
      <c r="E212" s="10">
        <v>15</v>
      </c>
      <c r="F212" s="33">
        <v>0.625</v>
      </c>
      <c r="G212" s="23">
        <v>10</v>
      </c>
      <c r="H212" s="10">
        <v>20</v>
      </c>
      <c r="I212" s="10" t="s">
        <v>20</v>
      </c>
      <c r="J212" s="19">
        <v>30</v>
      </c>
      <c r="K212" s="39">
        <v>19.309999999999999</v>
      </c>
      <c r="L212" s="11">
        <v>40156</v>
      </c>
      <c r="M212" s="8">
        <v>11.79</v>
      </c>
      <c r="N212" s="11">
        <v>24525</v>
      </c>
      <c r="O212" s="8">
        <v>18.63</v>
      </c>
      <c r="P212" s="11">
        <v>38757</v>
      </c>
      <c r="Q212" s="8">
        <v>23.06</v>
      </c>
      <c r="R212" s="11">
        <v>47972</v>
      </c>
      <c r="S212" s="54" t="s">
        <v>150</v>
      </c>
      <c r="T212" s="32" t="s">
        <v>136</v>
      </c>
      <c r="U212" s="32" t="s">
        <v>158</v>
      </c>
      <c r="V212" s="22" t="s">
        <v>144</v>
      </c>
      <c r="W212" s="6" t="s">
        <v>173</v>
      </c>
      <c r="X212" s="6" t="s">
        <v>140</v>
      </c>
      <c r="Y212" s="6" t="s">
        <v>169</v>
      </c>
      <c r="Z212" s="6" t="s">
        <v>141</v>
      </c>
      <c r="AA212" s="6" t="s">
        <v>139</v>
      </c>
      <c r="AB212" s="6" t="s">
        <v>147</v>
      </c>
      <c r="AC212" s="6" t="s">
        <v>142</v>
      </c>
      <c r="AD212" s="6" t="s">
        <v>149</v>
      </c>
      <c r="AE212" s="6" t="s">
        <v>137</v>
      </c>
    </row>
    <row r="213" spans="1:31" x14ac:dyDescent="0.2">
      <c r="A213" s="6" t="s">
        <v>236</v>
      </c>
      <c r="B213" s="6" t="s">
        <v>512</v>
      </c>
      <c r="C213" s="10">
        <v>275</v>
      </c>
      <c r="D213" s="10">
        <v>295</v>
      </c>
      <c r="E213" s="10">
        <v>20</v>
      </c>
      <c r="F213" s="33">
        <v>0.72727272727272729</v>
      </c>
      <c r="G213" s="23">
        <v>10</v>
      </c>
      <c r="H213" s="10">
        <v>20</v>
      </c>
      <c r="I213" s="10" t="s">
        <v>20</v>
      </c>
      <c r="J213" s="19">
        <v>30</v>
      </c>
      <c r="K213" s="39">
        <v>28.95</v>
      </c>
      <c r="L213" s="11">
        <v>60211</v>
      </c>
      <c r="M213" s="8">
        <v>19.920000000000002</v>
      </c>
      <c r="N213" s="11">
        <v>41432</v>
      </c>
      <c r="O213" s="8">
        <v>27.75</v>
      </c>
      <c r="P213" s="11">
        <v>57721</v>
      </c>
      <c r="Q213" s="8">
        <v>33.46</v>
      </c>
      <c r="R213" s="11">
        <v>69600</v>
      </c>
      <c r="S213" s="54" t="s">
        <v>150</v>
      </c>
      <c r="T213" s="32" t="s">
        <v>195</v>
      </c>
      <c r="U213" s="32" t="s">
        <v>136</v>
      </c>
      <c r="V213" s="22" t="s">
        <v>3</v>
      </c>
      <c r="W213" s="6" t="s">
        <v>3</v>
      </c>
      <c r="X213" s="6" t="s">
        <v>3</v>
      </c>
      <c r="Y213" s="6" t="s">
        <v>3</v>
      </c>
      <c r="Z213" s="6" t="s">
        <v>3</v>
      </c>
      <c r="AA213" s="6" t="s">
        <v>3</v>
      </c>
      <c r="AB213" s="6" t="s">
        <v>3</v>
      </c>
      <c r="AC213" s="6" t="s">
        <v>3</v>
      </c>
      <c r="AD213" s="6" t="s">
        <v>3</v>
      </c>
      <c r="AE213" s="6" t="s">
        <v>3</v>
      </c>
    </row>
    <row r="214" spans="1:31" x14ac:dyDescent="0.2">
      <c r="A214" s="6" t="s">
        <v>207</v>
      </c>
      <c r="B214" s="6" t="s">
        <v>499</v>
      </c>
      <c r="C214" s="10">
        <v>235</v>
      </c>
      <c r="D214" s="10">
        <v>260</v>
      </c>
      <c r="E214" s="10">
        <v>25</v>
      </c>
      <c r="F214" s="33">
        <v>1.0638297872340425</v>
      </c>
      <c r="G214" s="23">
        <v>10</v>
      </c>
      <c r="H214" s="10">
        <v>15</v>
      </c>
      <c r="I214" s="10" t="s">
        <v>20</v>
      </c>
      <c r="J214" s="19">
        <v>30</v>
      </c>
      <c r="K214" s="39">
        <v>14.86</v>
      </c>
      <c r="L214" s="11">
        <v>30902</v>
      </c>
      <c r="M214" s="8">
        <v>8.5399999999999991</v>
      </c>
      <c r="N214" s="11">
        <v>17756</v>
      </c>
      <c r="O214" s="8">
        <v>13.63</v>
      </c>
      <c r="P214" s="11">
        <v>28345</v>
      </c>
      <c r="Q214" s="8">
        <v>18.02</v>
      </c>
      <c r="R214" s="11">
        <v>37475</v>
      </c>
      <c r="S214" s="54" t="s">
        <v>150</v>
      </c>
      <c r="T214" s="32" t="s">
        <v>136</v>
      </c>
      <c r="U214" s="32" t="s">
        <v>170</v>
      </c>
      <c r="V214" s="22" t="s">
        <v>139</v>
      </c>
      <c r="W214" s="6" t="s">
        <v>142</v>
      </c>
      <c r="X214" s="6" t="s">
        <v>148</v>
      </c>
      <c r="Y214" s="6" t="s">
        <v>140</v>
      </c>
      <c r="Z214" s="6" t="s">
        <v>146</v>
      </c>
      <c r="AA214" s="6" t="s">
        <v>145</v>
      </c>
      <c r="AB214" s="6" t="s">
        <v>160</v>
      </c>
      <c r="AC214" s="6" t="s">
        <v>141</v>
      </c>
      <c r="AD214" s="6" t="s">
        <v>151</v>
      </c>
      <c r="AE214" s="6" t="s">
        <v>147</v>
      </c>
    </row>
    <row r="215" spans="1:31" x14ac:dyDescent="0.2">
      <c r="A215" s="6" t="s">
        <v>237</v>
      </c>
      <c r="B215" s="6" t="s">
        <v>481</v>
      </c>
      <c r="C215" s="10">
        <v>200</v>
      </c>
      <c r="D215" s="10">
        <v>230</v>
      </c>
      <c r="E215" s="10">
        <v>30</v>
      </c>
      <c r="F215" s="33">
        <v>1.5</v>
      </c>
      <c r="G215" s="23">
        <v>15</v>
      </c>
      <c r="H215" s="10">
        <v>10</v>
      </c>
      <c r="I215" s="10">
        <v>5</v>
      </c>
      <c r="J215" s="19">
        <v>30</v>
      </c>
      <c r="K215" s="39">
        <v>16.64</v>
      </c>
      <c r="L215" s="11">
        <v>34606</v>
      </c>
      <c r="M215" s="8">
        <v>14.96</v>
      </c>
      <c r="N215" s="11">
        <v>31110</v>
      </c>
      <c r="O215" s="8">
        <v>15.83</v>
      </c>
      <c r="P215" s="11">
        <v>32935</v>
      </c>
      <c r="Q215" s="8">
        <v>17.48</v>
      </c>
      <c r="R215" s="11">
        <v>36353</v>
      </c>
      <c r="S215" s="54" t="s">
        <v>150</v>
      </c>
      <c r="T215" s="32" t="s">
        <v>136</v>
      </c>
      <c r="U215" s="32" t="s">
        <v>158</v>
      </c>
      <c r="V215" s="22" t="s">
        <v>173</v>
      </c>
      <c r="W215" s="6" t="s">
        <v>169</v>
      </c>
      <c r="X215" s="6" t="s">
        <v>139</v>
      </c>
      <c r="Y215" s="6" t="s">
        <v>140</v>
      </c>
      <c r="Z215" s="6" t="s">
        <v>148</v>
      </c>
      <c r="AA215" s="6" t="s">
        <v>151</v>
      </c>
      <c r="AB215" s="6" t="s">
        <v>144</v>
      </c>
      <c r="AC215" s="6" t="s">
        <v>146</v>
      </c>
      <c r="AD215" s="6" t="s">
        <v>142</v>
      </c>
      <c r="AE215" s="6" t="s">
        <v>138</v>
      </c>
    </row>
    <row r="216" spans="1:31" x14ac:dyDescent="0.2">
      <c r="A216" s="6" t="s">
        <v>51</v>
      </c>
      <c r="B216" s="6" t="s">
        <v>476</v>
      </c>
      <c r="C216" s="10">
        <v>180</v>
      </c>
      <c r="D216" s="10">
        <v>210</v>
      </c>
      <c r="E216" s="10">
        <v>30</v>
      </c>
      <c r="F216" s="33">
        <v>1.6666666666666665</v>
      </c>
      <c r="G216" s="23">
        <v>10</v>
      </c>
      <c r="H216" s="10">
        <v>15</v>
      </c>
      <c r="I216" s="10">
        <v>5</v>
      </c>
      <c r="J216" s="19">
        <v>25</v>
      </c>
      <c r="K216" s="39">
        <v>21.44</v>
      </c>
      <c r="L216" s="11">
        <v>44593</v>
      </c>
      <c r="M216" s="8">
        <v>15.29</v>
      </c>
      <c r="N216" s="11">
        <v>31799</v>
      </c>
      <c r="O216" s="8">
        <v>20.68</v>
      </c>
      <c r="P216" s="11">
        <v>43010</v>
      </c>
      <c r="Q216" s="8">
        <v>24.51</v>
      </c>
      <c r="R216" s="11">
        <v>50990</v>
      </c>
      <c r="S216" s="54" t="s">
        <v>150</v>
      </c>
      <c r="T216" s="32" t="s">
        <v>195</v>
      </c>
      <c r="U216" s="32" t="s">
        <v>136</v>
      </c>
      <c r="V216" s="22" t="s">
        <v>152</v>
      </c>
      <c r="W216" s="6" t="s">
        <v>144</v>
      </c>
      <c r="X216" s="6" t="s">
        <v>146</v>
      </c>
      <c r="Y216" s="6" t="s">
        <v>142</v>
      </c>
      <c r="Z216" s="6" t="s">
        <v>151</v>
      </c>
      <c r="AA216" s="6" t="s">
        <v>147</v>
      </c>
      <c r="AB216" s="6" t="s">
        <v>139</v>
      </c>
      <c r="AC216" s="6" t="s">
        <v>140</v>
      </c>
      <c r="AD216" s="6" t="s">
        <v>138</v>
      </c>
      <c r="AE216" s="6" t="s">
        <v>163</v>
      </c>
    </row>
    <row r="217" spans="1:31" x14ac:dyDescent="0.2">
      <c r="A217" s="6" t="s">
        <v>358</v>
      </c>
      <c r="B217" s="6" t="s">
        <v>475</v>
      </c>
      <c r="C217" s="10">
        <v>190</v>
      </c>
      <c r="D217" s="10">
        <v>225</v>
      </c>
      <c r="E217" s="10">
        <v>35</v>
      </c>
      <c r="F217" s="33">
        <v>1.8421052631578945</v>
      </c>
      <c r="G217" s="23">
        <v>5</v>
      </c>
      <c r="H217" s="10">
        <v>20</v>
      </c>
      <c r="I217" s="10">
        <v>5</v>
      </c>
      <c r="J217" s="19">
        <v>25</v>
      </c>
      <c r="K217" s="39">
        <v>30</v>
      </c>
      <c r="L217" s="11">
        <v>62396</v>
      </c>
      <c r="M217" s="8">
        <v>15.15</v>
      </c>
      <c r="N217" s="11">
        <v>31518</v>
      </c>
      <c r="O217" s="8">
        <v>30.06</v>
      </c>
      <c r="P217" s="11">
        <v>62519</v>
      </c>
      <c r="Q217" s="8">
        <v>37.42</v>
      </c>
      <c r="R217" s="11">
        <v>77834</v>
      </c>
      <c r="S217" s="54" t="s">
        <v>150</v>
      </c>
      <c r="T217" s="32" t="s">
        <v>136</v>
      </c>
      <c r="U217" s="32" t="s">
        <v>158</v>
      </c>
      <c r="V217" s="22" t="s">
        <v>3</v>
      </c>
      <c r="W217" s="6" t="s">
        <v>3</v>
      </c>
      <c r="X217" s="6" t="s">
        <v>3</v>
      </c>
      <c r="Y217" s="6" t="s">
        <v>3</v>
      </c>
      <c r="Z217" s="6" t="s">
        <v>3</v>
      </c>
      <c r="AA217" s="6" t="s">
        <v>3</v>
      </c>
      <c r="AB217" s="6" t="s">
        <v>3</v>
      </c>
      <c r="AC217" s="6" t="s">
        <v>3</v>
      </c>
      <c r="AD217" s="6" t="s">
        <v>3</v>
      </c>
      <c r="AE217" s="6" t="s">
        <v>3</v>
      </c>
    </row>
    <row r="218" spans="1:31" x14ac:dyDescent="0.2">
      <c r="A218" s="6" t="s">
        <v>205</v>
      </c>
      <c r="B218" s="6" t="s">
        <v>526</v>
      </c>
      <c r="C218" s="10">
        <v>240</v>
      </c>
      <c r="D218" s="10">
        <v>245</v>
      </c>
      <c r="E218" s="10">
        <v>5</v>
      </c>
      <c r="F218" s="33">
        <v>0.20833333333333331</v>
      </c>
      <c r="G218" s="23">
        <v>10</v>
      </c>
      <c r="H218" s="10">
        <v>15</v>
      </c>
      <c r="I218" s="10" t="s">
        <v>20</v>
      </c>
      <c r="J218" s="19">
        <v>25</v>
      </c>
      <c r="K218" s="39">
        <v>19.88</v>
      </c>
      <c r="L218" s="11">
        <v>41359</v>
      </c>
      <c r="M218" s="8">
        <v>16.47</v>
      </c>
      <c r="N218" s="11">
        <v>34263</v>
      </c>
      <c r="O218" s="8">
        <v>19.190000000000001</v>
      </c>
      <c r="P218" s="11">
        <v>39916</v>
      </c>
      <c r="Q218" s="8">
        <v>21.59</v>
      </c>
      <c r="R218" s="11">
        <v>44907</v>
      </c>
      <c r="S218" s="54" t="s">
        <v>150</v>
      </c>
      <c r="T218" s="32" t="s">
        <v>136</v>
      </c>
      <c r="U218" s="32" t="s">
        <v>158</v>
      </c>
      <c r="V218" s="22" t="s">
        <v>139</v>
      </c>
      <c r="W218" s="6" t="s">
        <v>141</v>
      </c>
      <c r="X218" s="6" t="s">
        <v>140</v>
      </c>
      <c r="Y218" s="6" t="s">
        <v>142</v>
      </c>
      <c r="Z218" s="6" t="s">
        <v>148</v>
      </c>
      <c r="AA218" s="6" t="s">
        <v>137</v>
      </c>
      <c r="AB218" s="6" t="s">
        <v>144</v>
      </c>
      <c r="AC218" s="6" t="s">
        <v>146</v>
      </c>
      <c r="AD218" s="6" t="s">
        <v>151</v>
      </c>
      <c r="AE218" s="6" t="s">
        <v>159</v>
      </c>
    </row>
    <row r="219" spans="1:31" x14ac:dyDescent="0.2">
      <c r="A219" s="6" t="s">
        <v>366</v>
      </c>
      <c r="B219" s="6" t="s">
        <v>493</v>
      </c>
      <c r="C219" s="10">
        <v>205</v>
      </c>
      <c r="D219" s="10">
        <v>230</v>
      </c>
      <c r="E219" s="10">
        <v>25</v>
      </c>
      <c r="F219" s="33">
        <v>1.2195121951219512</v>
      </c>
      <c r="G219" s="23">
        <v>10</v>
      </c>
      <c r="H219" s="10">
        <v>10</v>
      </c>
      <c r="I219" s="10">
        <v>5</v>
      </c>
      <c r="J219" s="19">
        <v>25</v>
      </c>
      <c r="K219" s="39">
        <v>20.43</v>
      </c>
      <c r="L219" s="11">
        <v>42497</v>
      </c>
      <c r="M219" s="8">
        <v>14.84</v>
      </c>
      <c r="N219" s="11">
        <v>30870</v>
      </c>
      <c r="O219" s="8">
        <v>19.55</v>
      </c>
      <c r="P219" s="11">
        <v>40669</v>
      </c>
      <c r="Q219" s="8">
        <v>23.23</v>
      </c>
      <c r="R219" s="11">
        <v>48310</v>
      </c>
      <c r="S219" s="54" t="s">
        <v>150</v>
      </c>
      <c r="T219" s="32" t="s">
        <v>136</v>
      </c>
      <c r="U219" s="32" t="s">
        <v>157</v>
      </c>
      <c r="V219" s="22" t="s">
        <v>139</v>
      </c>
      <c r="W219" s="6" t="s">
        <v>142</v>
      </c>
      <c r="X219" s="6" t="s">
        <v>141</v>
      </c>
      <c r="Y219" s="6" t="s">
        <v>149</v>
      </c>
      <c r="Z219" s="6" t="s">
        <v>151</v>
      </c>
      <c r="AA219" s="6" t="s">
        <v>147</v>
      </c>
      <c r="AB219" s="6" t="s">
        <v>140</v>
      </c>
      <c r="AC219" s="6" t="s">
        <v>144</v>
      </c>
      <c r="AD219" s="6" t="s">
        <v>146</v>
      </c>
      <c r="AE219" s="6" t="s">
        <v>137</v>
      </c>
    </row>
    <row r="220" spans="1:31" x14ac:dyDescent="0.2">
      <c r="A220" s="6" t="s">
        <v>74</v>
      </c>
      <c r="B220" s="6" t="s">
        <v>75</v>
      </c>
      <c r="C220" s="10">
        <v>145</v>
      </c>
      <c r="D220" s="10">
        <v>155</v>
      </c>
      <c r="E220" s="10">
        <v>10</v>
      </c>
      <c r="F220" s="33">
        <v>0.68965517241379304</v>
      </c>
      <c r="G220" s="23">
        <v>15</v>
      </c>
      <c r="H220" s="10">
        <v>10</v>
      </c>
      <c r="I220" s="10" t="s">
        <v>20</v>
      </c>
      <c r="J220" s="19">
        <v>25</v>
      </c>
      <c r="K220" s="39">
        <v>11.58</v>
      </c>
      <c r="L220" s="11">
        <v>24077</v>
      </c>
      <c r="M220" s="8">
        <v>9.32</v>
      </c>
      <c r="N220" s="11">
        <v>19393</v>
      </c>
      <c r="O220" s="8">
        <v>10.38</v>
      </c>
      <c r="P220" s="11">
        <v>21592</v>
      </c>
      <c r="Q220" s="8">
        <v>12.7</v>
      </c>
      <c r="R220" s="11">
        <v>26419</v>
      </c>
      <c r="S220" s="54" t="s">
        <v>150</v>
      </c>
      <c r="T220" s="32" t="s">
        <v>136</v>
      </c>
      <c r="U220" s="32" t="s">
        <v>170</v>
      </c>
      <c r="V220" s="22" t="s">
        <v>148</v>
      </c>
      <c r="W220" s="6" t="s">
        <v>139</v>
      </c>
      <c r="X220" s="6" t="s">
        <v>141</v>
      </c>
      <c r="Y220" s="6" t="s">
        <v>147</v>
      </c>
      <c r="Z220" s="6" t="s">
        <v>140</v>
      </c>
      <c r="AA220" s="6" t="s">
        <v>142</v>
      </c>
      <c r="AB220" s="6" t="s">
        <v>149</v>
      </c>
      <c r="AC220" s="6" t="s">
        <v>137</v>
      </c>
      <c r="AD220" s="6" t="s">
        <v>144</v>
      </c>
      <c r="AE220" s="6" t="s">
        <v>146</v>
      </c>
    </row>
    <row r="221" spans="1:31" x14ac:dyDescent="0.2">
      <c r="A221" s="6" t="s">
        <v>79</v>
      </c>
      <c r="B221" s="6" t="s">
        <v>496</v>
      </c>
      <c r="C221" s="10">
        <v>225</v>
      </c>
      <c r="D221" s="10">
        <v>245</v>
      </c>
      <c r="E221" s="10">
        <v>25</v>
      </c>
      <c r="F221" s="33">
        <v>1.1111111111111112</v>
      </c>
      <c r="G221" s="23">
        <v>10</v>
      </c>
      <c r="H221" s="10">
        <v>15</v>
      </c>
      <c r="I221" s="10" t="s">
        <v>20</v>
      </c>
      <c r="J221" s="19">
        <v>25</v>
      </c>
      <c r="K221" s="39">
        <v>24.54</v>
      </c>
      <c r="L221" s="11">
        <v>51052</v>
      </c>
      <c r="M221" s="8">
        <v>17.71</v>
      </c>
      <c r="N221" s="11">
        <v>36843</v>
      </c>
      <c r="O221" s="8">
        <v>23.23</v>
      </c>
      <c r="P221" s="11">
        <v>48324</v>
      </c>
      <c r="Q221" s="8">
        <v>27.96</v>
      </c>
      <c r="R221" s="11">
        <v>58157</v>
      </c>
      <c r="S221" s="54" t="s">
        <v>150</v>
      </c>
      <c r="T221" s="32" t="s">
        <v>136</v>
      </c>
      <c r="U221" s="32" t="s">
        <v>158</v>
      </c>
      <c r="V221" s="22" t="s">
        <v>139</v>
      </c>
      <c r="W221" s="6" t="s">
        <v>141</v>
      </c>
      <c r="X221" s="6" t="s">
        <v>142</v>
      </c>
      <c r="Y221" s="6" t="s">
        <v>151</v>
      </c>
      <c r="Z221" s="6" t="s">
        <v>140</v>
      </c>
      <c r="AA221" s="6" t="s">
        <v>144</v>
      </c>
      <c r="AB221" s="6" t="s">
        <v>149</v>
      </c>
      <c r="AC221" s="6" t="s">
        <v>147</v>
      </c>
      <c r="AD221" s="6" t="s">
        <v>138</v>
      </c>
      <c r="AE221" s="6" t="s">
        <v>137</v>
      </c>
    </row>
    <row r="222" spans="1:31" x14ac:dyDescent="0.2">
      <c r="A222" s="6" t="s">
        <v>122</v>
      </c>
      <c r="B222" s="6" t="s">
        <v>533</v>
      </c>
      <c r="C222" s="10">
        <v>255</v>
      </c>
      <c r="D222" s="10">
        <v>250</v>
      </c>
      <c r="E222" s="10">
        <v>-5</v>
      </c>
      <c r="F222" s="33">
        <v>-0.19607843137254902</v>
      </c>
      <c r="G222" s="23">
        <v>10</v>
      </c>
      <c r="H222" s="10">
        <v>15</v>
      </c>
      <c r="I222" s="10">
        <v>0</v>
      </c>
      <c r="J222" s="19">
        <v>25</v>
      </c>
      <c r="K222" s="39">
        <v>19.670000000000002</v>
      </c>
      <c r="L222" s="11">
        <v>40914</v>
      </c>
      <c r="M222" s="8">
        <v>15.59</v>
      </c>
      <c r="N222" s="11">
        <v>32424</v>
      </c>
      <c r="O222" s="8">
        <v>18.55</v>
      </c>
      <c r="P222" s="11">
        <v>38589</v>
      </c>
      <c r="Q222" s="8">
        <v>21.71</v>
      </c>
      <c r="R222" s="11">
        <v>45159</v>
      </c>
      <c r="S222" s="54" t="s">
        <v>150</v>
      </c>
      <c r="T222" s="32" t="s">
        <v>136</v>
      </c>
      <c r="U222" s="32" t="s">
        <v>158</v>
      </c>
      <c r="V222" s="22" t="s">
        <v>169</v>
      </c>
      <c r="W222" s="6" t="s">
        <v>139</v>
      </c>
      <c r="X222" s="6" t="s">
        <v>144</v>
      </c>
      <c r="Y222" s="6" t="s">
        <v>173</v>
      </c>
      <c r="Z222" s="6" t="s">
        <v>141</v>
      </c>
      <c r="AA222" s="6" t="s">
        <v>140</v>
      </c>
      <c r="AB222" s="6" t="s">
        <v>166</v>
      </c>
      <c r="AC222" s="6" t="s">
        <v>142</v>
      </c>
      <c r="AD222" s="6" t="s">
        <v>151</v>
      </c>
      <c r="AE222" s="6" t="s">
        <v>159</v>
      </c>
    </row>
    <row r="223" spans="1:31" x14ac:dyDescent="0.2">
      <c r="A223" s="6" t="s">
        <v>33</v>
      </c>
      <c r="B223" s="6" t="s">
        <v>477</v>
      </c>
      <c r="C223" s="10">
        <v>95</v>
      </c>
      <c r="D223" s="10">
        <v>110</v>
      </c>
      <c r="E223" s="10">
        <v>15</v>
      </c>
      <c r="F223" s="33">
        <v>1.5789473684210527</v>
      </c>
      <c r="G223" s="23">
        <v>5</v>
      </c>
      <c r="H223" s="10">
        <v>10</v>
      </c>
      <c r="I223" s="10" t="s">
        <v>20</v>
      </c>
      <c r="J223" s="19">
        <v>20</v>
      </c>
      <c r="K223" s="39">
        <v>15.71</v>
      </c>
      <c r="L223" s="11">
        <v>32670</v>
      </c>
      <c r="M223" s="8">
        <v>12.87</v>
      </c>
      <c r="N223" s="11">
        <v>26769</v>
      </c>
      <c r="O223" s="8">
        <v>14.24</v>
      </c>
      <c r="P223" s="11">
        <v>29617</v>
      </c>
      <c r="Q223" s="8">
        <v>17.13</v>
      </c>
      <c r="R223" s="11">
        <v>35620</v>
      </c>
      <c r="S223" s="54" t="s">
        <v>150</v>
      </c>
      <c r="T223" s="32" t="s">
        <v>136</v>
      </c>
      <c r="U223" s="32" t="s">
        <v>170</v>
      </c>
      <c r="V223" s="22" t="s">
        <v>139</v>
      </c>
      <c r="W223" s="6" t="s">
        <v>144</v>
      </c>
      <c r="X223" s="6" t="s">
        <v>148</v>
      </c>
      <c r="Y223" s="6" t="s">
        <v>159</v>
      </c>
      <c r="Z223" s="6" t="s">
        <v>137</v>
      </c>
      <c r="AA223" s="6" t="s">
        <v>147</v>
      </c>
      <c r="AB223" s="6" t="s">
        <v>140</v>
      </c>
      <c r="AC223" s="6" t="s">
        <v>141</v>
      </c>
      <c r="AD223" s="6" t="s">
        <v>146</v>
      </c>
      <c r="AE223" s="6" t="s">
        <v>142</v>
      </c>
    </row>
    <row r="224" spans="1:31" x14ac:dyDescent="0.2">
      <c r="A224" s="6" t="s">
        <v>392</v>
      </c>
      <c r="B224" s="6" t="s">
        <v>524</v>
      </c>
      <c r="C224" s="10">
        <v>210</v>
      </c>
      <c r="D224" s="10">
        <v>220</v>
      </c>
      <c r="E224" s="10">
        <v>5</v>
      </c>
      <c r="F224" s="33">
        <v>0.23809523809523808</v>
      </c>
      <c r="G224" s="23">
        <v>10</v>
      </c>
      <c r="H224" s="10">
        <v>10</v>
      </c>
      <c r="I224" s="10" t="s">
        <v>20</v>
      </c>
      <c r="J224" s="19">
        <v>20</v>
      </c>
      <c r="K224" s="39">
        <v>21.05</v>
      </c>
      <c r="L224" s="11">
        <v>43794</v>
      </c>
      <c r="M224" s="8">
        <v>17.29</v>
      </c>
      <c r="N224" s="11">
        <v>35966</v>
      </c>
      <c r="O224" s="8">
        <v>21.54</v>
      </c>
      <c r="P224" s="11">
        <v>44803</v>
      </c>
      <c r="Q224" s="8">
        <v>22.94</v>
      </c>
      <c r="R224" s="11">
        <v>47707</v>
      </c>
      <c r="S224" s="54" t="s">
        <v>150</v>
      </c>
      <c r="T224" s="32" t="s">
        <v>136</v>
      </c>
      <c r="U224" s="32" t="s">
        <v>158</v>
      </c>
      <c r="V224" s="22" t="s">
        <v>146</v>
      </c>
      <c r="W224" s="6" t="s">
        <v>142</v>
      </c>
      <c r="X224" s="6" t="s">
        <v>139</v>
      </c>
      <c r="Y224" s="6" t="s">
        <v>144</v>
      </c>
      <c r="Z224" s="6" t="s">
        <v>140</v>
      </c>
      <c r="AA224" s="6" t="s">
        <v>147</v>
      </c>
      <c r="AB224" s="6" t="s">
        <v>141</v>
      </c>
      <c r="AC224" s="6" t="s">
        <v>137</v>
      </c>
      <c r="AD224" s="6" t="s">
        <v>145</v>
      </c>
      <c r="AE224" s="6" t="s">
        <v>138</v>
      </c>
    </row>
    <row r="225" spans="1:31" x14ac:dyDescent="0.2">
      <c r="A225" s="6" t="s">
        <v>359</v>
      </c>
      <c r="B225" s="6" t="s">
        <v>360</v>
      </c>
      <c r="C225" s="10">
        <v>120</v>
      </c>
      <c r="D225" s="10">
        <v>140</v>
      </c>
      <c r="E225" s="10">
        <v>20</v>
      </c>
      <c r="F225" s="33">
        <v>1.6666666666666665</v>
      </c>
      <c r="G225" s="23">
        <v>10</v>
      </c>
      <c r="H225" s="10">
        <v>10</v>
      </c>
      <c r="I225" s="10" t="s">
        <v>20</v>
      </c>
      <c r="J225" s="19">
        <v>20</v>
      </c>
      <c r="K225" s="39">
        <v>12.01</v>
      </c>
      <c r="L225" s="11">
        <v>24989</v>
      </c>
      <c r="M225" s="8">
        <v>9.6300000000000008</v>
      </c>
      <c r="N225" s="11">
        <v>20029</v>
      </c>
      <c r="O225" s="8">
        <v>11.06</v>
      </c>
      <c r="P225" s="11">
        <v>23007</v>
      </c>
      <c r="Q225" s="8">
        <v>13.21</v>
      </c>
      <c r="R225" s="11">
        <v>27468</v>
      </c>
      <c r="S225" s="54" t="s">
        <v>150</v>
      </c>
      <c r="T225" s="32" t="s">
        <v>136</v>
      </c>
      <c r="U225" s="32" t="s">
        <v>170</v>
      </c>
      <c r="V225" s="22" t="s">
        <v>139</v>
      </c>
      <c r="W225" s="6" t="s">
        <v>144</v>
      </c>
      <c r="X225" s="6" t="s">
        <v>148</v>
      </c>
      <c r="Y225" s="6" t="s">
        <v>138</v>
      </c>
      <c r="Z225" s="6" t="s">
        <v>141</v>
      </c>
      <c r="AA225" s="6" t="s">
        <v>142</v>
      </c>
      <c r="AB225" s="6" t="s">
        <v>147</v>
      </c>
      <c r="AC225" s="6" t="s">
        <v>151</v>
      </c>
      <c r="AD225" s="6" t="s">
        <v>137</v>
      </c>
      <c r="AE225" s="6" t="s">
        <v>146</v>
      </c>
    </row>
    <row r="226" spans="1:31" x14ac:dyDescent="0.2">
      <c r="A226" s="6" t="s">
        <v>60</v>
      </c>
      <c r="B226" s="6" t="s">
        <v>540</v>
      </c>
      <c r="C226" s="10">
        <v>255</v>
      </c>
      <c r="D226" s="10">
        <v>235</v>
      </c>
      <c r="E226" s="10">
        <v>-25</v>
      </c>
      <c r="F226" s="33">
        <v>-0.98039215686274517</v>
      </c>
      <c r="G226" s="23">
        <v>5</v>
      </c>
      <c r="H226" s="10">
        <v>15</v>
      </c>
      <c r="I226" s="10" t="s">
        <v>20</v>
      </c>
      <c r="J226" s="19">
        <v>20</v>
      </c>
      <c r="K226" s="39">
        <v>38.94</v>
      </c>
      <c r="L226" s="11">
        <v>80989</v>
      </c>
      <c r="M226" s="8">
        <v>22.04</v>
      </c>
      <c r="N226" s="11">
        <v>45848</v>
      </c>
      <c r="O226" s="8">
        <v>39.369999999999997</v>
      </c>
      <c r="P226" s="11">
        <v>81886</v>
      </c>
      <c r="Q226" s="8">
        <v>47.38</v>
      </c>
      <c r="R226" s="11">
        <v>98560</v>
      </c>
      <c r="S226" s="54" t="s">
        <v>150</v>
      </c>
      <c r="T226" s="32" t="s">
        <v>195</v>
      </c>
      <c r="U226" s="32" t="s">
        <v>136</v>
      </c>
      <c r="V226" s="22" t="s">
        <v>139</v>
      </c>
      <c r="W226" s="6" t="s">
        <v>138</v>
      </c>
      <c r="X226" s="6" t="s">
        <v>152</v>
      </c>
      <c r="Y226" s="6" t="s">
        <v>144</v>
      </c>
      <c r="Z226" s="6" t="s">
        <v>142</v>
      </c>
      <c r="AA226" s="6" t="s">
        <v>140</v>
      </c>
      <c r="AB226" s="6" t="s">
        <v>141</v>
      </c>
      <c r="AC226" s="6" t="s">
        <v>146</v>
      </c>
      <c r="AD226" s="6" t="s">
        <v>151</v>
      </c>
      <c r="AE226" s="6" t="s">
        <v>147</v>
      </c>
    </row>
    <row r="227" spans="1:31" x14ac:dyDescent="0.2">
      <c r="A227" s="6" t="s">
        <v>77</v>
      </c>
      <c r="B227" s="6" t="s">
        <v>78</v>
      </c>
      <c r="C227" s="10">
        <v>325</v>
      </c>
      <c r="D227" s="10">
        <v>300</v>
      </c>
      <c r="E227" s="10">
        <v>-25</v>
      </c>
      <c r="F227" s="33">
        <v>-0.76923076923076927</v>
      </c>
      <c r="G227" s="23">
        <v>10</v>
      </c>
      <c r="H227" s="10">
        <v>10</v>
      </c>
      <c r="I227" s="10">
        <v>-5</v>
      </c>
      <c r="J227" s="19">
        <v>20</v>
      </c>
      <c r="K227" s="39">
        <v>26.02</v>
      </c>
      <c r="L227" s="11">
        <v>54113</v>
      </c>
      <c r="M227" s="8">
        <v>19.149999999999999</v>
      </c>
      <c r="N227" s="11">
        <v>39836</v>
      </c>
      <c r="O227" s="8">
        <v>24.09</v>
      </c>
      <c r="P227" s="11">
        <v>50107</v>
      </c>
      <c r="Q227" s="8">
        <v>29.45</v>
      </c>
      <c r="R227" s="11">
        <v>61251</v>
      </c>
      <c r="S227" s="54" t="s">
        <v>150</v>
      </c>
      <c r="T227" s="32" t="s">
        <v>136</v>
      </c>
      <c r="U227" s="32" t="s">
        <v>170</v>
      </c>
      <c r="V227" s="22" t="s">
        <v>139</v>
      </c>
      <c r="W227" s="6" t="s">
        <v>140</v>
      </c>
      <c r="X227" s="6" t="s">
        <v>146</v>
      </c>
      <c r="Y227" s="6" t="s">
        <v>142</v>
      </c>
      <c r="Z227" s="6" t="s">
        <v>151</v>
      </c>
      <c r="AA227" s="6" t="s">
        <v>147</v>
      </c>
      <c r="AB227" s="6" t="s">
        <v>138</v>
      </c>
      <c r="AC227" s="6" t="s">
        <v>144</v>
      </c>
      <c r="AD227" s="6" t="s">
        <v>141</v>
      </c>
      <c r="AE227" s="6" t="s">
        <v>148</v>
      </c>
    </row>
    <row r="228" spans="1:31" x14ac:dyDescent="0.2">
      <c r="A228" s="6" t="s">
        <v>175</v>
      </c>
      <c r="B228" s="6" t="s">
        <v>521</v>
      </c>
      <c r="C228" s="10">
        <v>135</v>
      </c>
      <c r="D228" s="10">
        <v>140</v>
      </c>
      <c r="E228" s="10">
        <v>5</v>
      </c>
      <c r="F228" s="33">
        <v>0.37037037037037035</v>
      </c>
      <c r="G228" s="23">
        <v>5</v>
      </c>
      <c r="H228" s="10">
        <v>15</v>
      </c>
      <c r="I228" s="10">
        <v>0</v>
      </c>
      <c r="J228" s="19">
        <v>20</v>
      </c>
      <c r="K228" s="39">
        <v>35</v>
      </c>
      <c r="L228" s="11">
        <v>72792</v>
      </c>
      <c r="M228" s="8">
        <v>24.32</v>
      </c>
      <c r="N228" s="11">
        <v>50588</v>
      </c>
      <c r="O228" s="8">
        <v>41.53</v>
      </c>
      <c r="P228" s="11">
        <v>86381</v>
      </c>
      <c r="Q228" s="8">
        <v>40.33</v>
      </c>
      <c r="R228" s="11">
        <v>83894</v>
      </c>
      <c r="S228" s="54" t="s">
        <v>150</v>
      </c>
      <c r="T228" s="32" t="s">
        <v>195</v>
      </c>
      <c r="U228" s="32" t="s">
        <v>136</v>
      </c>
      <c r="V228" s="22" t="s">
        <v>139</v>
      </c>
      <c r="W228" s="6" t="s">
        <v>140</v>
      </c>
      <c r="X228" s="6" t="s">
        <v>138</v>
      </c>
      <c r="Y228" s="6" t="s">
        <v>152</v>
      </c>
      <c r="Z228" s="6" t="s">
        <v>144</v>
      </c>
      <c r="AA228" s="6" t="s">
        <v>142</v>
      </c>
      <c r="AB228" s="6" t="s">
        <v>151</v>
      </c>
      <c r="AC228" s="6" t="s">
        <v>147</v>
      </c>
      <c r="AD228" s="6" t="s">
        <v>146</v>
      </c>
      <c r="AE228" s="6" t="s">
        <v>137</v>
      </c>
    </row>
    <row r="229" spans="1:31" x14ac:dyDescent="0.2">
      <c r="A229" s="6" t="s">
        <v>105</v>
      </c>
      <c r="B229" s="6" t="s">
        <v>491</v>
      </c>
      <c r="C229" s="10">
        <v>200</v>
      </c>
      <c r="D229" s="10">
        <v>225</v>
      </c>
      <c r="E229" s="10">
        <v>25</v>
      </c>
      <c r="F229" s="33">
        <v>1.25</v>
      </c>
      <c r="G229" s="23">
        <v>5</v>
      </c>
      <c r="H229" s="10">
        <v>15</v>
      </c>
      <c r="I229" s="10" t="s">
        <v>20</v>
      </c>
      <c r="J229" s="19">
        <v>20</v>
      </c>
      <c r="K229" s="39">
        <v>22.81</v>
      </c>
      <c r="L229" s="11">
        <v>47446</v>
      </c>
      <c r="M229" s="8">
        <v>19.61</v>
      </c>
      <c r="N229" s="11">
        <v>40792</v>
      </c>
      <c r="O229" s="8">
        <v>22.15</v>
      </c>
      <c r="P229" s="11">
        <v>46073</v>
      </c>
      <c r="Q229" s="8">
        <v>24.41</v>
      </c>
      <c r="R229" s="11">
        <v>50772</v>
      </c>
      <c r="S229" s="54" t="s">
        <v>150</v>
      </c>
      <c r="T229" s="32" t="s">
        <v>136</v>
      </c>
      <c r="U229" s="32" t="s">
        <v>165</v>
      </c>
      <c r="V229" s="22" t="s">
        <v>140</v>
      </c>
      <c r="W229" s="6" t="s">
        <v>147</v>
      </c>
      <c r="X229" s="6" t="s">
        <v>138</v>
      </c>
      <c r="Y229" s="6" t="s">
        <v>160</v>
      </c>
      <c r="Z229" s="6" t="s">
        <v>144</v>
      </c>
      <c r="AA229" s="6" t="s">
        <v>141</v>
      </c>
      <c r="AB229" s="6" t="s">
        <v>142</v>
      </c>
      <c r="AC229" s="6" t="s">
        <v>151</v>
      </c>
      <c r="AD229" s="6" t="s">
        <v>139</v>
      </c>
      <c r="AE229" s="6" t="s">
        <v>137</v>
      </c>
    </row>
    <row r="230" spans="1:31" x14ac:dyDescent="0.2">
      <c r="A230" s="6" t="s">
        <v>369</v>
      </c>
      <c r="B230" s="6" t="s">
        <v>497</v>
      </c>
      <c r="C230" s="10">
        <v>180</v>
      </c>
      <c r="D230" s="10">
        <v>200</v>
      </c>
      <c r="E230" s="10">
        <v>20</v>
      </c>
      <c r="F230" s="33">
        <v>1.1111111111111112</v>
      </c>
      <c r="G230" s="23">
        <v>5</v>
      </c>
      <c r="H230" s="10">
        <v>15</v>
      </c>
      <c r="I230" s="10" t="s">
        <v>20</v>
      </c>
      <c r="J230" s="19">
        <v>20</v>
      </c>
      <c r="K230" s="39">
        <v>28.2</v>
      </c>
      <c r="L230" s="11">
        <v>58666</v>
      </c>
      <c r="M230" s="8">
        <v>19.809999999999999</v>
      </c>
      <c r="N230" s="11">
        <v>41205</v>
      </c>
      <c r="O230" s="8">
        <v>25.23</v>
      </c>
      <c r="P230" s="11">
        <v>52478</v>
      </c>
      <c r="Q230" s="8">
        <v>32.4</v>
      </c>
      <c r="R230" s="11">
        <v>67396</v>
      </c>
      <c r="S230" s="54" t="s">
        <v>150</v>
      </c>
      <c r="T230" s="32" t="s">
        <v>136</v>
      </c>
      <c r="U230" s="32" t="s">
        <v>157</v>
      </c>
      <c r="V230" s="22" t="s">
        <v>176</v>
      </c>
      <c r="W230" s="6" t="s">
        <v>177</v>
      </c>
      <c r="X230" s="6" t="s">
        <v>179</v>
      </c>
      <c r="Y230" s="6" t="s">
        <v>169</v>
      </c>
      <c r="Z230" s="6" t="s">
        <v>173</v>
      </c>
      <c r="AA230" s="6" t="s">
        <v>178</v>
      </c>
      <c r="AB230" s="6" t="s">
        <v>166</v>
      </c>
      <c r="AC230" s="6" t="s">
        <v>140</v>
      </c>
      <c r="AD230" s="6" t="s">
        <v>137</v>
      </c>
      <c r="AE230" s="6" t="s">
        <v>138</v>
      </c>
    </row>
    <row r="231" spans="1:31" x14ac:dyDescent="0.2">
      <c r="A231" s="6" t="s">
        <v>119</v>
      </c>
      <c r="B231" s="6" t="s">
        <v>534</v>
      </c>
      <c r="C231" s="10">
        <v>190</v>
      </c>
      <c r="D231" s="10">
        <v>180</v>
      </c>
      <c r="E231" s="10">
        <v>-5</v>
      </c>
      <c r="F231" s="33">
        <v>-0.26315789473684209</v>
      </c>
      <c r="G231" s="23">
        <v>5</v>
      </c>
      <c r="H231" s="10">
        <v>15</v>
      </c>
      <c r="I231" s="10" t="s">
        <v>20</v>
      </c>
      <c r="J231" s="19">
        <v>20</v>
      </c>
      <c r="K231" s="39">
        <v>18.829999999999998</v>
      </c>
      <c r="L231" s="11">
        <v>39176</v>
      </c>
      <c r="M231" s="8">
        <v>15.7</v>
      </c>
      <c r="N231" s="11">
        <v>32664</v>
      </c>
      <c r="O231" s="8">
        <v>17.91</v>
      </c>
      <c r="P231" s="11">
        <v>37249</v>
      </c>
      <c r="Q231" s="8">
        <v>20.399999999999999</v>
      </c>
      <c r="R231" s="11">
        <v>42432</v>
      </c>
      <c r="S231" s="54" t="s">
        <v>150</v>
      </c>
      <c r="T231" s="32" t="s">
        <v>136</v>
      </c>
      <c r="U231" s="32" t="s">
        <v>158</v>
      </c>
      <c r="V231" s="22" t="s">
        <v>169</v>
      </c>
      <c r="W231" s="6" t="s">
        <v>173</v>
      </c>
      <c r="X231" s="6" t="s">
        <v>144</v>
      </c>
      <c r="Y231" s="6" t="s">
        <v>166</v>
      </c>
      <c r="Z231" s="6" t="s">
        <v>139</v>
      </c>
      <c r="AA231" s="6" t="s">
        <v>140</v>
      </c>
      <c r="AB231" s="6" t="s">
        <v>142</v>
      </c>
      <c r="AC231" s="6" t="s">
        <v>177</v>
      </c>
      <c r="AD231" s="6" t="s">
        <v>138</v>
      </c>
      <c r="AE231" s="6" t="s">
        <v>141</v>
      </c>
    </row>
    <row r="232" spans="1:31" x14ac:dyDescent="0.2">
      <c r="A232" s="6" t="s">
        <v>391</v>
      </c>
      <c r="B232" s="6" t="s">
        <v>523</v>
      </c>
      <c r="C232" s="10">
        <v>200</v>
      </c>
      <c r="D232" s="10">
        <v>210</v>
      </c>
      <c r="E232" s="10">
        <v>5</v>
      </c>
      <c r="F232" s="33">
        <v>0.25</v>
      </c>
      <c r="G232" s="23">
        <v>5</v>
      </c>
      <c r="H232" s="10">
        <v>15</v>
      </c>
      <c r="I232" s="10" t="s">
        <v>20</v>
      </c>
      <c r="J232" s="19">
        <v>20</v>
      </c>
      <c r="K232" s="39">
        <v>24.73</v>
      </c>
      <c r="L232" s="11">
        <v>51440</v>
      </c>
      <c r="M232" s="8">
        <v>21</v>
      </c>
      <c r="N232" s="11">
        <v>43688</v>
      </c>
      <c r="O232" s="8">
        <v>23.34</v>
      </c>
      <c r="P232" s="11">
        <v>48541</v>
      </c>
      <c r="Q232" s="8">
        <v>26.59</v>
      </c>
      <c r="R232" s="11">
        <v>55315</v>
      </c>
      <c r="S232" s="54" t="s">
        <v>150</v>
      </c>
      <c r="T232" s="32" t="s">
        <v>136</v>
      </c>
      <c r="U232" s="32" t="s">
        <v>157</v>
      </c>
      <c r="V232" s="22" t="s">
        <v>169</v>
      </c>
      <c r="W232" s="6" t="s">
        <v>173</v>
      </c>
      <c r="X232" s="6" t="s">
        <v>144</v>
      </c>
      <c r="Y232" s="6" t="s">
        <v>139</v>
      </c>
      <c r="Z232" s="6" t="s">
        <v>166</v>
      </c>
      <c r="AA232" s="6" t="s">
        <v>140</v>
      </c>
      <c r="AB232" s="6" t="s">
        <v>179</v>
      </c>
      <c r="AC232" s="6" t="s">
        <v>176</v>
      </c>
      <c r="AD232" s="6" t="s">
        <v>142</v>
      </c>
      <c r="AE232" s="6" t="s">
        <v>177</v>
      </c>
    </row>
    <row r="233" spans="1:31" x14ac:dyDescent="0.2">
      <c r="A233" s="6" t="s">
        <v>378</v>
      </c>
      <c r="B233" s="6" t="s">
        <v>507</v>
      </c>
      <c r="C233" s="10">
        <v>165</v>
      </c>
      <c r="D233" s="10">
        <v>180</v>
      </c>
      <c r="E233" s="10">
        <v>15</v>
      </c>
      <c r="F233" s="33">
        <v>0.90909090909090917</v>
      </c>
      <c r="G233" s="23">
        <v>5</v>
      </c>
      <c r="H233" s="10">
        <v>10</v>
      </c>
      <c r="I233" s="10" t="s">
        <v>20</v>
      </c>
      <c r="J233" s="19">
        <v>20</v>
      </c>
      <c r="K233" s="39">
        <v>21.24</v>
      </c>
      <c r="L233" s="11">
        <v>44180</v>
      </c>
      <c r="M233" s="8">
        <v>17.34</v>
      </c>
      <c r="N233" s="11">
        <v>36073</v>
      </c>
      <c r="O233" s="8">
        <v>22.52</v>
      </c>
      <c r="P233" s="11">
        <v>46846</v>
      </c>
      <c r="Q233" s="8">
        <v>23.19</v>
      </c>
      <c r="R233" s="11">
        <v>48233</v>
      </c>
      <c r="S233" s="54" t="s">
        <v>150</v>
      </c>
      <c r="T233" s="32" t="s">
        <v>136</v>
      </c>
      <c r="U233" s="32" t="s">
        <v>158</v>
      </c>
      <c r="V233" s="22" t="s">
        <v>169</v>
      </c>
      <c r="W233" s="6" t="s">
        <v>166</v>
      </c>
      <c r="X233" s="6" t="s">
        <v>137</v>
      </c>
      <c r="Y233" s="6" t="s">
        <v>140</v>
      </c>
      <c r="Z233" s="6" t="s">
        <v>144</v>
      </c>
      <c r="AA233" s="6" t="s">
        <v>139</v>
      </c>
      <c r="AB233" s="6" t="s">
        <v>179</v>
      </c>
      <c r="AC233" s="6" t="s">
        <v>178</v>
      </c>
      <c r="AD233" s="6" t="s">
        <v>138</v>
      </c>
      <c r="AE233" s="6" t="s">
        <v>141</v>
      </c>
    </row>
    <row r="234" spans="1:31" x14ac:dyDescent="0.2">
      <c r="A234" s="6" t="s">
        <v>365</v>
      </c>
      <c r="B234" s="6" t="s">
        <v>486</v>
      </c>
      <c r="C234" s="10">
        <v>110</v>
      </c>
      <c r="D234" s="10">
        <v>130</v>
      </c>
      <c r="E234" s="10">
        <v>15</v>
      </c>
      <c r="F234" s="33">
        <v>1.3636363636363635</v>
      </c>
      <c r="G234" s="23">
        <v>5</v>
      </c>
      <c r="H234" s="10">
        <v>10</v>
      </c>
      <c r="I234" s="10" t="s">
        <v>20</v>
      </c>
      <c r="J234" s="19">
        <v>15</v>
      </c>
      <c r="K234" s="39">
        <v>32.99</v>
      </c>
      <c r="L234" s="11">
        <v>68626</v>
      </c>
      <c r="M234" s="8">
        <v>20.87</v>
      </c>
      <c r="N234" s="11">
        <v>43417</v>
      </c>
      <c r="O234" s="8">
        <v>29.69</v>
      </c>
      <c r="P234" s="11">
        <v>61755</v>
      </c>
      <c r="Q234" s="8">
        <v>39.049999999999997</v>
      </c>
      <c r="R234" s="11">
        <v>81231</v>
      </c>
      <c r="S234" s="54" t="s">
        <v>150</v>
      </c>
      <c r="T234" s="32" t="s">
        <v>195</v>
      </c>
      <c r="U234" s="32" t="s">
        <v>136</v>
      </c>
      <c r="V234" s="22" t="s">
        <v>148</v>
      </c>
      <c r="W234" s="6" t="s">
        <v>139</v>
      </c>
      <c r="X234" s="6" t="s">
        <v>152</v>
      </c>
      <c r="Y234" s="6" t="s">
        <v>144</v>
      </c>
      <c r="Z234" s="6" t="s">
        <v>142</v>
      </c>
      <c r="AA234" s="6" t="s">
        <v>147</v>
      </c>
      <c r="AB234" s="6" t="s">
        <v>140</v>
      </c>
      <c r="AC234" s="6" t="s">
        <v>141</v>
      </c>
      <c r="AD234" s="6" t="s">
        <v>146</v>
      </c>
      <c r="AE234" s="6" t="s">
        <v>151</v>
      </c>
    </row>
    <row r="235" spans="1:31" x14ac:dyDescent="0.2">
      <c r="A235" s="6" t="s">
        <v>350</v>
      </c>
      <c r="B235" s="6" t="s">
        <v>351</v>
      </c>
      <c r="C235" s="10">
        <v>115</v>
      </c>
      <c r="D235" s="10">
        <v>150</v>
      </c>
      <c r="E235" s="10">
        <v>35</v>
      </c>
      <c r="F235" s="33">
        <v>3.0434782608695654</v>
      </c>
      <c r="G235" s="23">
        <v>5</v>
      </c>
      <c r="H235" s="10">
        <v>10</v>
      </c>
      <c r="I235" s="10">
        <v>5</v>
      </c>
      <c r="J235" s="19">
        <v>15</v>
      </c>
      <c r="K235" s="39">
        <v>19.82</v>
      </c>
      <c r="L235" s="11">
        <v>41226</v>
      </c>
      <c r="M235" s="8">
        <v>10.17</v>
      </c>
      <c r="N235" s="11">
        <v>21164</v>
      </c>
      <c r="O235" s="8">
        <v>15.22</v>
      </c>
      <c r="P235" s="11">
        <v>31652</v>
      </c>
      <c r="Q235" s="8">
        <v>24.64</v>
      </c>
      <c r="R235" s="11">
        <v>51257</v>
      </c>
      <c r="S235" s="54" t="s">
        <v>150</v>
      </c>
      <c r="T235" s="32" t="s">
        <v>136</v>
      </c>
      <c r="U235" s="32" t="s">
        <v>158</v>
      </c>
      <c r="V235" s="22" t="s">
        <v>139</v>
      </c>
      <c r="W235" s="6" t="s">
        <v>142</v>
      </c>
      <c r="X235" s="6" t="s">
        <v>148</v>
      </c>
      <c r="Y235" s="6" t="s">
        <v>146</v>
      </c>
      <c r="Z235" s="6" t="s">
        <v>159</v>
      </c>
      <c r="AA235" s="6" t="s">
        <v>137</v>
      </c>
      <c r="AB235" s="6" t="s">
        <v>147</v>
      </c>
      <c r="AC235" s="6" t="s">
        <v>140</v>
      </c>
      <c r="AD235" s="6" t="s">
        <v>162</v>
      </c>
      <c r="AE235" s="6" t="s">
        <v>138</v>
      </c>
    </row>
    <row r="236" spans="1:31" x14ac:dyDescent="0.2">
      <c r="A236" s="6" t="s">
        <v>367</v>
      </c>
      <c r="B236" s="6" t="s">
        <v>368</v>
      </c>
      <c r="C236" s="10">
        <v>175</v>
      </c>
      <c r="D236" s="10">
        <v>195</v>
      </c>
      <c r="E236" s="10">
        <v>20</v>
      </c>
      <c r="F236" s="33">
        <v>1.1428571428571428</v>
      </c>
      <c r="G236" s="23">
        <v>5</v>
      </c>
      <c r="H236" s="10">
        <v>10</v>
      </c>
      <c r="I236" s="10" t="s">
        <v>20</v>
      </c>
      <c r="J236" s="19">
        <v>15</v>
      </c>
      <c r="K236" s="39">
        <v>18</v>
      </c>
      <c r="L236" s="11">
        <v>37436</v>
      </c>
      <c r="M236" s="8">
        <v>14.94</v>
      </c>
      <c r="N236" s="11">
        <v>31071</v>
      </c>
      <c r="O236" s="8">
        <v>17.5</v>
      </c>
      <c r="P236" s="11">
        <v>36400</v>
      </c>
      <c r="Q236" s="8">
        <v>19.53</v>
      </c>
      <c r="R236" s="11">
        <v>40618</v>
      </c>
      <c r="S236" s="54" t="s">
        <v>150</v>
      </c>
      <c r="T236" s="32" t="s">
        <v>136</v>
      </c>
      <c r="U236" s="32" t="s">
        <v>158</v>
      </c>
      <c r="V236" s="22" t="s">
        <v>139</v>
      </c>
      <c r="W236" s="6" t="s">
        <v>141</v>
      </c>
      <c r="X236" s="6" t="s">
        <v>142</v>
      </c>
      <c r="Y236" s="6" t="s">
        <v>140</v>
      </c>
      <c r="Z236" s="6" t="s">
        <v>144</v>
      </c>
      <c r="AA236" s="6" t="s">
        <v>148</v>
      </c>
      <c r="AB236" s="6" t="s">
        <v>146</v>
      </c>
      <c r="AC236" s="6" t="s">
        <v>151</v>
      </c>
      <c r="AD236" s="6" t="s">
        <v>137</v>
      </c>
      <c r="AE236" s="6" t="s">
        <v>147</v>
      </c>
    </row>
    <row r="237" spans="1:31" x14ac:dyDescent="0.2">
      <c r="A237" s="6" t="s">
        <v>356</v>
      </c>
      <c r="B237" s="6" t="s">
        <v>472</v>
      </c>
      <c r="C237" s="10">
        <v>100</v>
      </c>
      <c r="D237" s="10">
        <v>125</v>
      </c>
      <c r="E237" s="10">
        <v>25</v>
      </c>
      <c r="F237" s="33">
        <v>2.5</v>
      </c>
      <c r="G237" s="23">
        <v>5</v>
      </c>
      <c r="H237" s="10">
        <v>10</v>
      </c>
      <c r="I237" s="10" t="s">
        <v>20</v>
      </c>
      <c r="J237" s="19">
        <v>15</v>
      </c>
      <c r="K237" s="39">
        <v>24.12</v>
      </c>
      <c r="L237" s="11">
        <v>50170</v>
      </c>
      <c r="M237" s="8">
        <v>16.399999999999999</v>
      </c>
      <c r="N237" s="11">
        <v>34104</v>
      </c>
      <c r="O237" s="8">
        <v>20.63</v>
      </c>
      <c r="P237" s="11">
        <v>42911</v>
      </c>
      <c r="Q237" s="8">
        <v>27.98</v>
      </c>
      <c r="R237" s="11">
        <v>58203</v>
      </c>
      <c r="S237" s="54" t="s">
        <v>150</v>
      </c>
      <c r="T237" s="32" t="s">
        <v>135</v>
      </c>
      <c r="U237" s="32" t="s">
        <v>136</v>
      </c>
      <c r="V237" s="22" t="s">
        <v>144</v>
      </c>
      <c r="W237" s="6" t="s">
        <v>147</v>
      </c>
      <c r="X237" s="6" t="s">
        <v>142</v>
      </c>
      <c r="Y237" s="6" t="s">
        <v>152</v>
      </c>
      <c r="Z237" s="6" t="s">
        <v>146</v>
      </c>
      <c r="AA237" s="6" t="s">
        <v>151</v>
      </c>
      <c r="AB237" s="6" t="s">
        <v>139</v>
      </c>
      <c r="AC237" s="6" t="s">
        <v>140</v>
      </c>
      <c r="AD237" s="6" t="s">
        <v>138</v>
      </c>
      <c r="AE237" s="6" t="s">
        <v>159</v>
      </c>
    </row>
    <row r="238" spans="1:31" x14ac:dyDescent="0.2">
      <c r="A238" s="6" t="s">
        <v>361</v>
      </c>
      <c r="B238" s="6" t="s">
        <v>479</v>
      </c>
      <c r="C238" s="10">
        <v>130</v>
      </c>
      <c r="D238" s="10">
        <v>155</v>
      </c>
      <c r="E238" s="10">
        <v>20</v>
      </c>
      <c r="F238" s="33">
        <v>1.5384615384615385</v>
      </c>
      <c r="G238" s="23">
        <v>5</v>
      </c>
      <c r="H238" s="10">
        <v>10</v>
      </c>
      <c r="I238" s="10" t="s">
        <v>20</v>
      </c>
      <c r="J238" s="19">
        <v>15</v>
      </c>
      <c r="K238" s="39">
        <v>18.34</v>
      </c>
      <c r="L238" s="11">
        <v>38152</v>
      </c>
      <c r="M238" s="8">
        <v>14.48</v>
      </c>
      <c r="N238" s="11">
        <v>30113</v>
      </c>
      <c r="O238" s="8">
        <v>16.71</v>
      </c>
      <c r="P238" s="11">
        <v>34759</v>
      </c>
      <c r="Q238" s="8">
        <v>20.27</v>
      </c>
      <c r="R238" s="11">
        <v>42172</v>
      </c>
      <c r="S238" s="54" t="s">
        <v>150</v>
      </c>
      <c r="T238" s="32" t="s">
        <v>195</v>
      </c>
      <c r="U238" s="32" t="s">
        <v>136</v>
      </c>
      <c r="V238" s="22" t="s">
        <v>139</v>
      </c>
      <c r="W238" s="6" t="s">
        <v>140</v>
      </c>
      <c r="X238" s="6" t="s">
        <v>152</v>
      </c>
      <c r="Y238" s="6" t="s">
        <v>146</v>
      </c>
      <c r="Z238" s="6" t="s">
        <v>142</v>
      </c>
      <c r="AA238" s="6" t="s">
        <v>147</v>
      </c>
      <c r="AB238" s="6" t="s">
        <v>151</v>
      </c>
      <c r="AC238" s="6" t="s">
        <v>145</v>
      </c>
      <c r="AD238" s="6" t="s">
        <v>141</v>
      </c>
      <c r="AE238" s="6" t="s">
        <v>148</v>
      </c>
    </row>
    <row r="239" spans="1:31" x14ac:dyDescent="0.2">
      <c r="A239" s="6" t="s">
        <v>347</v>
      </c>
      <c r="B239" s="6" t="s">
        <v>348</v>
      </c>
      <c r="C239" s="10">
        <v>55</v>
      </c>
      <c r="D239" s="10">
        <v>85</v>
      </c>
      <c r="E239" s="10">
        <v>30</v>
      </c>
      <c r="F239" s="33">
        <v>5.4545454545454541</v>
      </c>
      <c r="G239" s="23">
        <v>5</v>
      </c>
      <c r="H239" s="10">
        <v>5</v>
      </c>
      <c r="I239" s="10">
        <v>5</v>
      </c>
      <c r="J239" s="19">
        <v>15</v>
      </c>
      <c r="K239" s="23" t="s">
        <v>3</v>
      </c>
      <c r="L239" s="10" t="s">
        <v>3</v>
      </c>
      <c r="M239" s="9" t="s">
        <v>3</v>
      </c>
      <c r="N239" s="10" t="s">
        <v>3</v>
      </c>
      <c r="O239" s="9" t="s">
        <v>3</v>
      </c>
      <c r="P239" s="10" t="s">
        <v>3</v>
      </c>
      <c r="Q239" s="9" t="s">
        <v>3</v>
      </c>
      <c r="R239" s="10" t="s">
        <v>3</v>
      </c>
      <c r="S239" s="54" t="s">
        <v>150</v>
      </c>
      <c r="T239" s="32" t="s">
        <v>136</v>
      </c>
      <c r="U239" s="32" t="s">
        <v>170</v>
      </c>
      <c r="V239" s="22" t="s">
        <v>139</v>
      </c>
      <c r="W239" s="6" t="s">
        <v>146</v>
      </c>
      <c r="X239" s="6" t="s">
        <v>142</v>
      </c>
      <c r="Y239" s="6" t="s">
        <v>144</v>
      </c>
      <c r="Z239" s="6" t="s">
        <v>148</v>
      </c>
      <c r="AA239" s="6" t="s">
        <v>147</v>
      </c>
      <c r="AB239" s="6" t="s">
        <v>140</v>
      </c>
      <c r="AC239" s="6" t="s">
        <v>162</v>
      </c>
      <c r="AD239" s="6" t="s">
        <v>141</v>
      </c>
      <c r="AE239" s="6" t="s">
        <v>151</v>
      </c>
    </row>
    <row r="240" spans="1:31" x14ac:dyDescent="0.2">
      <c r="A240" s="6" t="s">
        <v>370</v>
      </c>
      <c r="B240" s="6" t="s">
        <v>498</v>
      </c>
      <c r="C240" s="10">
        <v>140</v>
      </c>
      <c r="D240" s="10">
        <v>155</v>
      </c>
      <c r="E240" s="10">
        <v>15</v>
      </c>
      <c r="F240" s="33">
        <v>1.0714285714285714</v>
      </c>
      <c r="G240" s="23">
        <v>5</v>
      </c>
      <c r="H240" s="10">
        <v>10</v>
      </c>
      <c r="I240" s="10" t="s">
        <v>20</v>
      </c>
      <c r="J240" s="19">
        <v>15</v>
      </c>
      <c r="K240" s="39">
        <v>20.420000000000002</v>
      </c>
      <c r="L240" s="11">
        <v>42466</v>
      </c>
      <c r="M240" s="8">
        <v>16.489999999999998</v>
      </c>
      <c r="N240" s="11">
        <v>34300</v>
      </c>
      <c r="O240" s="8">
        <v>19.579999999999998</v>
      </c>
      <c r="P240" s="11">
        <v>40730</v>
      </c>
      <c r="Q240" s="8">
        <v>22.38</v>
      </c>
      <c r="R240" s="11">
        <v>46550</v>
      </c>
      <c r="S240" s="54" t="s">
        <v>150</v>
      </c>
      <c r="T240" s="32" t="s">
        <v>136</v>
      </c>
      <c r="U240" s="32" t="s">
        <v>170</v>
      </c>
      <c r="V240" s="22" t="s">
        <v>139</v>
      </c>
      <c r="W240" s="6" t="s">
        <v>142</v>
      </c>
      <c r="X240" s="6" t="s">
        <v>141</v>
      </c>
      <c r="Y240" s="6" t="s">
        <v>140</v>
      </c>
      <c r="Z240" s="6" t="s">
        <v>149</v>
      </c>
      <c r="AA240" s="6" t="s">
        <v>137</v>
      </c>
      <c r="AB240" s="6" t="s">
        <v>159</v>
      </c>
      <c r="AC240" s="6" t="s">
        <v>371</v>
      </c>
      <c r="AD240" s="6" t="s">
        <v>146</v>
      </c>
      <c r="AE240" s="6" t="s">
        <v>151</v>
      </c>
    </row>
    <row r="241" spans="1:31" x14ac:dyDescent="0.2">
      <c r="A241" s="6" t="s">
        <v>375</v>
      </c>
      <c r="B241" s="6" t="s">
        <v>506</v>
      </c>
      <c r="C241" s="10">
        <v>155</v>
      </c>
      <c r="D241" s="10">
        <v>170</v>
      </c>
      <c r="E241" s="10">
        <v>15</v>
      </c>
      <c r="F241" s="33">
        <v>0.967741935483871</v>
      </c>
      <c r="G241" s="23">
        <v>5</v>
      </c>
      <c r="H241" s="10">
        <v>10</v>
      </c>
      <c r="I241" s="10" t="s">
        <v>20</v>
      </c>
      <c r="J241" s="19">
        <v>15</v>
      </c>
      <c r="K241" s="23" t="s">
        <v>3</v>
      </c>
      <c r="L241" s="10" t="s">
        <v>3</v>
      </c>
      <c r="M241" s="9" t="s">
        <v>3</v>
      </c>
      <c r="N241" s="10" t="s">
        <v>3</v>
      </c>
      <c r="O241" s="9" t="s">
        <v>3</v>
      </c>
      <c r="P241" s="10" t="s">
        <v>3</v>
      </c>
      <c r="Q241" s="9" t="s">
        <v>3</v>
      </c>
      <c r="R241" s="10" t="s">
        <v>3</v>
      </c>
      <c r="S241" s="54" t="s">
        <v>150</v>
      </c>
      <c r="T241" s="32" t="s">
        <v>136</v>
      </c>
      <c r="U241" s="32" t="s">
        <v>158</v>
      </c>
      <c r="V241" s="22" t="s">
        <v>3</v>
      </c>
      <c r="W241" s="6" t="s">
        <v>3</v>
      </c>
      <c r="X241" s="6" t="s">
        <v>3</v>
      </c>
      <c r="Y241" s="6" t="s">
        <v>3</v>
      </c>
      <c r="Z241" s="6" t="s">
        <v>3</v>
      </c>
      <c r="AA241" s="6" t="s">
        <v>3</v>
      </c>
      <c r="AB241" s="6" t="s">
        <v>3</v>
      </c>
      <c r="AC241" s="6" t="s">
        <v>3</v>
      </c>
      <c r="AD241" s="6" t="s">
        <v>3</v>
      </c>
      <c r="AE241" s="6" t="s">
        <v>3</v>
      </c>
    </row>
    <row r="242" spans="1:31" x14ac:dyDescent="0.2">
      <c r="A242" s="6" t="s">
        <v>393</v>
      </c>
      <c r="B242" s="6" t="s">
        <v>530</v>
      </c>
      <c r="C242" s="10">
        <v>140</v>
      </c>
      <c r="D242" s="10">
        <v>140</v>
      </c>
      <c r="E242" s="10">
        <v>0</v>
      </c>
      <c r="F242" s="33">
        <v>0</v>
      </c>
      <c r="G242" s="23">
        <v>5</v>
      </c>
      <c r="H242" s="10">
        <v>10</v>
      </c>
      <c r="I242" s="10">
        <v>0</v>
      </c>
      <c r="J242" s="19">
        <v>15</v>
      </c>
      <c r="K242" s="39">
        <v>21.62</v>
      </c>
      <c r="L242" s="11">
        <v>44975</v>
      </c>
      <c r="M242" s="8">
        <v>19.190000000000001</v>
      </c>
      <c r="N242" s="11">
        <v>39925</v>
      </c>
      <c r="O242" s="8">
        <v>20.7</v>
      </c>
      <c r="P242" s="11">
        <v>43063</v>
      </c>
      <c r="Q242" s="8">
        <v>22.84</v>
      </c>
      <c r="R242" s="11">
        <v>47500</v>
      </c>
      <c r="S242" s="54" t="s">
        <v>150</v>
      </c>
      <c r="T242" s="32" t="s">
        <v>136</v>
      </c>
      <c r="U242" s="32" t="s">
        <v>158</v>
      </c>
      <c r="V242" s="22" t="s">
        <v>169</v>
      </c>
      <c r="W242" s="6" t="s">
        <v>139</v>
      </c>
      <c r="X242" s="6" t="s">
        <v>140</v>
      </c>
      <c r="Y242" s="6" t="s">
        <v>173</v>
      </c>
      <c r="Z242" s="6" t="s">
        <v>142</v>
      </c>
      <c r="AA242" s="6" t="s">
        <v>137</v>
      </c>
      <c r="AB242" s="6" t="s">
        <v>144</v>
      </c>
      <c r="AC242" s="6" t="s">
        <v>147</v>
      </c>
      <c r="AD242" s="6" t="s">
        <v>138</v>
      </c>
      <c r="AE242" s="6" t="s">
        <v>141</v>
      </c>
    </row>
    <row r="243" spans="1:31" x14ac:dyDescent="0.2">
      <c r="A243" s="6" t="s">
        <v>223</v>
      </c>
      <c r="B243" s="6" t="s">
        <v>474</v>
      </c>
      <c r="C243" s="10">
        <v>105</v>
      </c>
      <c r="D243" s="10">
        <v>125</v>
      </c>
      <c r="E243" s="10">
        <v>20</v>
      </c>
      <c r="F243" s="33">
        <v>1.9047619047619047</v>
      </c>
      <c r="G243" s="23">
        <v>5</v>
      </c>
      <c r="H243" s="10">
        <v>10</v>
      </c>
      <c r="I243" s="10" t="s">
        <v>20</v>
      </c>
      <c r="J243" s="19">
        <v>15</v>
      </c>
      <c r="K243" s="39">
        <v>22.2</v>
      </c>
      <c r="L243" s="11">
        <v>46177</v>
      </c>
      <c r="M243" s="8">
        <v>21.56</v>
      </c>
      <c r="N243" s="11">
        <v>44845</v>
      </c>
      <c r="O243" s="8">
        <v>22.3</v>
      </c>
      <c r="P243" s="11">
        <v>46388</v>
      </c>
      <c r="Q243" s="8">
        <v>22.52</v>
      </c>
      <c r="R243" s="11">
        <v>46843</v>
      </c>
      <c r="S243" s="54" t="s">
        <v>150</v>
      </c>
      <c r="T243" s="32" t="s">
        <v>136</v>
      </c>
      <c r="U243" s="32" t="s">
        <v>158</v>
      </c>
      <c r="V243" s="22" t="s">
        <v>169</v>
      </c>
      <c r="W243" s="6" t="s">
        <v>173</v>
      </c>
      <c r="X243" s="6" t="s">
        <v>166</v>
      </c>
      <c r="Y243" s="6" t="s">
        <v>144</v>
      </c>
      <c r="Z243" s="6" t="s">
        <v>140</v>
      </c>
      <c r="AA243" s="6" t="s">
        <v>179</v>
      </c>
      <c r="AB243" s="6" t="s">
        <v>142</v>
      </c>
      <c r="AC243" s="6" t="s">
        <v>177</v>
      </c>
      <c r="AD243" s="6" t="s">
        <v>139</v>
      </c>
      <c r="AE243" s="6" t="s">
        <v>178</v>
      </c>
    </row>
    <row r="244" spans="1:31" x14ac:dyDescent="0.2">
      <c r="A244" s="6" t="s">
        <v>125</v>
      </c>
      <c r="B244" s="6" t="s">
        <v>520</v>
      </c>
      <c r="C244" s="10">
        <v>125</v>
      </c>
      <c r="D244" s="10">
        <v>130</v>
      </c>
      <c r="E244" s="10">
        <v>5</v>
      </c>
      <c r="F244" s="33">
        <v>0.4</v>
      </c>
      <c r="G244" s="23">
        <v>5</v>
      </c>
      <c r="H244" s="10">
        <v>10</v>
      </c>
      <c r="I244" s="10">
        <v>0</v>
      </c>
      <c r="J244" s="19">
        <v>15</v>
      </c>
      <c r="K244" s="39">
        <v>19.57</v>
      </c>
      <c r="L244" s="11">
        <v>40711</v>
      </c>
      <c r="M244" s="8">
        <v>16.91</v>
      </c>
      <c r="N244" s="11">
        <v>35176</v>
      </c>
      <c r="O244" s="8">
        <v>20</v>
      </c>
      <c r="P244" s="11">
        <v>41602</v>
      </c>
      <c r="Q244" s="8">
        <v>20.9</v>
      </c>
      <c r="R244" s="11">
        <v>43479</v>
      </c>
      <c r="S244" s="54" t="s">
        <v>150</v>
      </c>
      <c r="T244" s="32" t="s">
        <v>136</v>
      </c>
      <c r="U244" s="32" t="s">
        <v>158</v>
      </c>
      <c r="V244" s="22" t="s">
        <v>173</v>
      </c>
      <c r="W244" s="6" t="s">
        <v>169</v>
      </c>
      <c r="X244" s="6" t="s">
        <v>144</v>
      </c>
      <c r="Y244" s="6" t="s">
        <v>141</v>
      </c>
      <c r="Z244" s="6" t="s">
        <v>179</v>
      </c>
      <c r="AA244" s="6" t="s">
        <v>166</v>
      </c>
      <c r="AB244" s="6" t="s">
        <v>159</v>
      </c>
      <c r="AC244" s="6" t="s">
        <v>139</v>
      </c>
      <c r="AD244" s="6" t="s">
        <v>140</v>
      </c>
      <c r="AE244" s="6" t="s">
        <v>142</v>
      </c>
    </row>
    <row r="245" spans="1:31" x14ac:dyDescent="0.2">
      <c r="A245" s="6" t="s">
        <v>387</v>
      </c>
      <c r="B245" s="6" t="s">
        <v>515</v>
      </c>
      <c r="C245" s="10">
        <v>90</v>
      </c>
      <c r="D245" s="10">
        <v>95</v>
      </c>
      <c r="E245" s="10">
        <v>5</v>
      </c>
      <c r="F245" s="33">
        <v>0.55555555555555558</v>
      </c>
      <c r="G245" s="23">
        <v>5</v>
      </c>
      <c r="H245" s="10">
        <v>5</v>
      </c>
      <c r="I245" s="10" t="s">
        <v>20</v>
      </c>
      <c r="J245" s="19">
        <v>10</v>
      </c>
      <c r="K245" s="39">
        <v>22.9</v>
      </c>
      <c r="L245" s="11">
        <v>47636</v>
      </c>
      <c r="M245" s="8">
        <v>10.73</v>
      </c>
      <c r="N245" s="11">
        <v>22312</v>
      </c>
      <c r="O245" s="8">
        <v>22.08</v>
      </c>
      <c r="P245" s="11">
        <v>45924</v>
      </c>
      <c r="Q245" s="8">
        <v>28.99</v>
      </c>
      <c r="R245" s="11">
        <v>60298</v>
      </c>
      <c r="S245" s="54" t="s">
        <v>150</v>
      </c>
      <c r="T245" s="32" t="s">
        <v>195</v>
      </c>
      <c r="U245" s="32" t="s">
        <v>136</v>
      </c>
      <c r="V245" s="22" t="s">
        <v>142</v>
      </c>
      <c r="W245" s="6" t="s">
        <v>139</v>
      </c>
      <c r="X245" s="6" t="s">
        <v>147</v>
      </c>
      <c r="Y245" s="6" t="s">
        <v>141</v>
      </c>
      <c r="Z245" s="6" t="s">
        <v>153</v>
      </c>
      <c r="AA245" s="6" t="s">
        <v>140</v>
      </c>
      <c r="AB245" s="6" t="s">
        <v>145</v>
      </c>
      <c r="AC245" s="6" t="s">
        <v>146</v>
      </c>
      <c r="AD245" s="6" t="s">
        <v>149</v>
      </c>
      <c r="AE245" s="6" t="s">
        <v>138</v>
      </c>
    </row>
    <row r="246" spans="1:31" x14ac:dyDescent="0.2">
      <c r="A246" s="6" t="s">
        <v>9</v>
      </c>
      <c r="B246" s="6" t="s">
        <v>536</v>
      </c>
      <c r="C246" s="10">
        <v>160</v>
      </c>
      <c r="D246" s="10">
        <v>155</v>
      </c>
      <c r="E246" s="10">
        <v>-5</v>
      </c>
      <c r="F246" s="33">
        <v>-0.3125</v>
      </c>
      <c r="G246" s="23">
        <v>5</v>
      </c>
      <c r="H246" s="10">
        <v>10</v>
      </c>
      <c r="I246" s="10">
        <v>0</v>
      </c>
      <c r="J246" s="19">
        <v>10</v>
      </c>
      <c r="K246" s="23" t="s">
        <v>3</v>
      </c>
      <c r="L246" s="10" t="s">
        <v>3</v>
      </c>
      <c r="M246" s="9" t="s">
        <v>3</v>
      </c>
      <c r="N246" s="10" t="s">
        <v>3</v>
      </c>
      <c r="O246" s="9" t="s">
        <v>3</v>
      </c>
      <c r="P246" s="10" t="s">
        <v>3</v>
      </c>
      <c r="Q246" s="9" t="s">
        <v>3</v>
      </c>
      <c r="R246" s="10" t="s">
        <v>3</v>
      </c>
      <c r="S246" s="54" t="s">
        <v>150</v>
      </c>
      <c r="T246" s="32" t="s">
        <v>136</v>
      </c>
      <c r="U246" s="32" t="s">
        <v>157</v>
      </c>
      <c r="V246" s="22" t="s">
        <v>141</v>
      </c>
      <c r="W246" s="6" t="s">
        <v>149</v>
      </c>
      <c r="X246" s="6" t="s">
        <v>139</v>
      </c>
      <c r="Y246" s="6" t="s">
        <v>140</v>
      </c>
      <c r="Z246" s="6" t="s">
        <v>142</v>
      </c>
      <c r="AA246" s="6" t="s">
        <v>153</v>
      </c>
      <c r="AB246" s="6" t="s">
        <v>138</v>
      </c>
      <c r="AC246" s="6" t="s">
        <v>137</v>
      </c>
      <c r="AD246" s="6" t="s">
        <v>144</v>
      </c>
      <c r="AE246" s="6" t="s">
        <v>146</v>
      </c>
    </row>
    <row r="247" spans="1:31" x14ac:dyDescent="0.2">
      <c r="A247" s="6" t="s">
        <v>372</v>
      </c>
      <c r="B247" s="6" t="s">
        <v>500</v>
      </c>
      <c r="C247" s="10">
        <v>95</v>
      </c>
      <c r="D247" s="10">
        <v>105</v>
      </c>
      <c r="E247" s="10">
        <v>10</v>
      </c>
      <c r="F247" s="33">
        <v>1.0526315789473684</v>
      </c>
      <c r="G247" s="23" t="s">
        <v>20</v>
      </c>
      <c r="H247" s="10">
        <v>5</v>
      </c>
      <c r="I247" s="10" t="s">
        <v>20</v>
      </c>
      <c r="J247" s="19">
        <v>10</v>
      </c>
      <c r="K247" s="39">
        <v>38.229999999999997</v>
      </c>
      <c r="L247" s="11">
        <v>79518</v>
      </c>
      <c r="M247" s="8">
        <v>26.03</v>
      </c>
      <c r="N247" s="11">
        <v>54134</v>
      </c>
      <c r="O247" s="8">
        <v>35.659999999999997</v>
      </c>
      <c r="P247" s="11">
        <v>74173</v>
      </c>
      <c r="Q247" s="8">
        <v>44.33</v>
      </c>
      <c r="R247" s="11">
        <v>92210</v>
      </c>
      <c r="S247" s="54" t="s">
        <v>150</v>
      </c>
      <c r="T247" s="32" t="s">
        <v>135</v>
      </c>
      <c r="U247" s="32" t="s">
        <v>136</v>
      </c>
      <c r="V247" s="22" t="s">
        <v>141</v>
      </c>
      <c r="W247" s="6" t="s">
        <v>142</v>
      </c>
      <c r="X247" s="6" t="s">
        <v>139</v>
      </c>
      <c r="Y247" s="6" t="s">
        <v>140</v>
      </c>
      <c r="Z247" s="6" t="s">
        <v>144</v>
      </c>
      <c r="AA247" s="6" t="s">
        <v>147</v>
      </c>
      <c r="AB247" s="6" t="s">
        <v>149</v>
      </c>
      <c r="AC247" s="6" t="s">
        <v>137</v>
      </c>
      <c r="AD247" s="6" t="s">
        <v>138</v>
      </c>
      <c r="AE247" s="6" t="s">
        <v>151</v>
      </c>
    </row>
    <row r="248" spans="1:31" x14ac:dyDescent="0.2">
      <c r="A248" s="6" t="s">
        <v>382</v>
      </c>
      <c r="B248" s="6" t="s">
        <v>383</v>
      </c>
      <c r="C248" s="10">
        <v>65</v>
      </c>
      <c r="D248" s="10">
        <v>70</v>
      </c>
      <c r="E248" s="10">
        <v>5</v>
      </c>
      <c r="F248" s="33">
        <v>0.76923076923076927</v>
      </c>
      <c r="G248" s="23">
        <v>5</v>
      </c>
      <c r="H248" s="10">
        <v>5</v>
      </c>
      <c r="I248" s="10">
        <v>0</v>
      </c>
      <c r="J248" s="19">
        <v>10</v>
      </c>
      <c r="K248" s="23" t="s">
        <v>3</v>
      </c>
      <c r="L248" s="10" t="s">
        <v>3</v>
      </c>
      <c r="M248" s="9" t="s">
        <v>3</v>
      </c>
      <c r="N248" s="10" t="s">
        <v>3</v>
      </c>
      <c r="O248" s="9" t="s">
        <v>3</v>
      </c>
      <c r="P248" s="10" t="s">
        <v>3</v>
      </c>
      <c r="Q248" s="9" t="s">
        <v>3</v>
      </c>
      <c r="R248" s="10" t="s">
        <v>3</v>
      </c>
      <c r="S248" s="54" t="s">
        <v>150</v>
      </c>
      <c r="T248" s="32" t="s">
        <v>136</v>
      </c>
      <c r="U248" s="32" t="s">
        <v>158</v>
      </c>
      <c r="V248" s="22" t="s">
        <v>139</v>
      </c>
      <c r="W248" s="6" t="s">
        <v>141</v>
      </c>
      <c r="X248" s="6" t="s">
        <v>140</v>
      </c>
      <c r="Y248" s="6" t="s">
        <v>142</v>
      </c>
      <c r="Z248" s="6" t="s">
        <v>137</v>
      </c>
      <c r="AA248" s="6" t="s">
        <v>138</v>
      </c>
      <c r="AB248" s="6" t="s">
        <v>160</v>
      </c>
      <c r="AC248" s="6" t="s">
        <v>149</v>
      </c>
      <c r="AD248" s="6" t="s">
        <v>159</v>
      </c>
      <c r="AE248" s="6" t="s">
        <v>144</v>
      </c>
    </row>
    <row r="249" spans="1:31" x14ac:dyDescent="0.2">
      <c r="A249" s="6" t="s">
        <v>357</v>
      </c>
      <c r="B249" s="6" t="s">
        <v>473</v>
      </c>
      <c r="C249" s="10">
        <v>90</v>
      </c>
      <c r="D249" s="10">
        <v>105</v>
      </c>
      <c r="E249" s="10">
        <v>20</v>
      </c>
      <c r="F249" s="33">
        <v>2.2222222222222223</v>
      </c>
      <c r="G249" s="23">
        <v>5</v>
      </c>
      <c r="H249" s="10">
        <v>5</v>
      </c>
      <c r="I249" s="10" t="s">
        <v>20</v>
      </c>
      <c r="J249" s="19">
        <v>10</v>
      </c>
      <c r="K249" s="23" t="s">
        <v>3</v>
      </c>
      <c r="L249" s="10" t="s">
        <v>3</v>
      </c>
      <c r="M249" s="9" t="s">
        <v>3</v>
      </c>
      <c r="N249" s="10" t="s">
        <v>3</v>
      </c>
      <c r="O249" s="9" t="s">
        <v>3</v>
      </c>
      <c r="P249" s="10" t="s">
        <v>3</v>
      </c>
      <c r="Q249" s="9" t="s">
        <v>3</v>
      </c>
      <c r="R249" s="10" t="s">
        <v>3</v>
      </c>
      <c r="S249" s="54" t="s">
        <v>150</v>
      </c>
      <c r="T249" s="32" t="s">
        <v>136</v>
      </c>
      <c r="U249" s="32" t="s">
        <v>170</v>
      </c>
      <c r="V249" s="22" t="s">
        <v>139</v>
      </c>
      <c r="W249" s="6" t="s">
        <v>146</v>
      </c>
      <c r="X249" s="6" t="s">
        <v>142</v>
      </c>
      <c r="Y249" s="6" t="s">
        <v>149</v>
      </c>
      <c r="Z249" s="6" t="s">
        <v>141</v>
      </c>
      <c r="AA249" s="6" t="s">
        <v>148</v>
      </c>
      <c r="AB249" s="6" t="s">
        <v>140</v>
      </c>
      <c r="AC249" s="6" t="s">
        <v>159</v>
      </c>
      <c r="AD249" s="6" t="s">
        <v>147</v>
      </c>
      <c r="AE249" s="6" t="s">
        <v>137</v>
      </c>
    </row>
    <row r="250" spans="1:31" x14ac:dyDescent="0.2">
      <c r="A250" s="6" t="s">
        <v>389</v>
      </c>
      <c r="B250" s="6" t="s">
        <v>517</v>
      </c>
      <c r="C250" s="10">
        <v>95</v>
      </c>
      <c r="D250" s="10">
        <v>100</v>
      </c>
      <c r="E250" s="10">
        <v>5</v>
      </c>
      <c r="F250" s="33">
        <v>0.52631578947368418</v>
      </c>
      <c r="G250" s="23">
        <v>5</v>
      </c>
      <c r="H250" s="10">
        <v>5</v>
      </c>
      <c r="I250" s="10">
        <v>0</v>
      </c>
      <c r="J250" s="19">
        <v>10</v>
      </c>
      <c r="K250" s="39">
        <v>22.99</v>
      </c>
      <c r="L250" s="11">
        <v>47813</v>
      </c>
      <c r="M250" s="8">
        <v>16.079999999999998</v>
      </c>
      <c r="N250" s="11">
        <v>33457</v>
      </c>
      <c r="O250" s="8">
        <v>22.7</v>
      </c>
      <c r="P250" s="11">
        <v>47207</v>
      </c>
      <c r="Q250" s="8">
        <v>26.44</v>
      </c>
      <c r="R250" s="11">
        <v>54990</v>
      </c>
      <c r="S250" s="54" t="s">
        <v>150</v>
      </c>
      <c r="T250" s="32" t="s">
        <v>195</v>
      </c>
      <c r="U250" s="32" t="s">
        <v>136</v>
      </c>
      <c r="V250" s="22" t="s">
        <v>139</v>
      </c>
      <c r="W250" s="6" t="s">
        <v>147</v>
      </c>
      <c r="X250" s="6" t="s">
        <v>140</v>
      </c>
      <c r="Y250" s="6" t="s">
        <v>152</v>
      </c>
      <c r="Z250" s="6" t="s">
        <v>144</v>
      </c>
      <c r="AA250" s="6" t="s">
        <v>142</v>
      </c>
      <c r="AB250" s="6" t="s">
        <v>151</v>
      </c>
      <c r="AC250" s="6" t="s">
        <v>146</v>
      </c>
      <c r="AD250" s="6" t="s">
        <v>390</v>
      </c>
      <c r="AE250" s="6" t="s">
        <v>138</v>
      </c>
    </row>
    <row r="251" spans="1:31" x14ac:dyDescent="0.2">
      <c r="A251" s="6" t="s">
        <v>384</v>
      </c>
      <c r="B251" s="6" t="s">
        <v>510</v>
      </c>
      <c r="C251" s="10">
        <v>65</v>
      </c>
      <c r="D251" s="10">
        <v>65</v>
      </c>
      <c r="E251" s="10">
        <v>5</v>
      </c>
      <c r="F251" s="33">
        <v>0.76923076923076927</v>
      </c>
      <c r="G251" s="23">
        <v>5</v>
      </c>
      <c r="H251" s="10">
        <v>5</v>
      </c>
      <c r="I251" s="10">
        <v>0</v>
      </c>
      <c r="J251" s="19">
        <v>10</v>
      </c>
      <c r="K251" s="39">
        <v>18.61</v>
      </c>
      <c r="L251" s="11">
        <v>38710</v>
      </c>
      <c r="M251" s="8">
        <v>16.059999999999999</v>
      </c>
      <c r="N251" s="11">
        <v>33401</v>
      </c>
      <c r="O251" s="8">
        <v>18.47</v>
      </c>
      <c r="P251" s="11">
        <v>38414</v>
      </c>
      <c r="Q251" s="8">
        <v>19.89</v>
      </c>
      <c r="R251" s="11">
        <v>41365</v>
      </c>
      <c r="S251" s="54" t="s">
        <v>150</v>
      </c>
      <c r="T251" s="32" t="s">
        <v>136</v>
      </c>
      <c r="U251" s="32" t="s">
        <v>158</v>
      </c>
      <c r="V251" s="22" t="s">
        <v>139</v>
      </c>
      <c r="W251" s="6" t="s">
        <v>140</v>
      </c>
      <c r="X251" s="6" t="s">
        <v>142</v>
      </c>
      <c r="Y251" s="6" t="s">
        <v>151</v>
      </c>
      <c r="Z251" s="6" t="s">
        <v>137</v>
      </c>
      <c r="AA251" s="6" t="s">
        <v>147</v>
      </c>
      <c r="AB251" s="6" t="s">
        <v>138</v>
      </c>
      <c r="AC251" s="6" t="s">
        <v>173</v>
      </c>
      <c r="AD251" s="6" t="s">
        <v>169</v>
      </c>
      <c r="AE251" s="6" t="s">
        <v>141</v>
      </c>
    </row>
    <row r="252" spans="1:31" x14ac:dyDescent="0.2">
      <c r="A252" s="6" t="s">
        <v>221</v>
      </c>
      <c r="B252" s="6" t="s">
        <v>222</v>
      </c>
      <c r="C252" s="10">
        <v>60</v>
      </c>
      <c r="D252" s="10">
        <v>65</v>
      </c>
      <c r="E252" s="10">
        <v>5</v>
      </c>
      <c r="F252" s="33">
        <v>0.83333333333333326</v>
      </c>
      <c r="G252" s="23">
        <v>5</v>
      </c>
      <c r="H252" s="10">
        <v>5</v>
      </c>
      <c r="I252" s="10">
        <v>0</v>
      </c>
      <c r="J252" s="19">
        <v>10</v>
      </c>
      <c r="K252" s="23" t="s">
        <v>3</v>
      </c>
      <c r="L252" s="10" t="s">
        <v>3</v>
      </c>
      <c r="M252" s="9" t="s">
        <v>3</v>
      </c>
      <c r="N252" s="10" t="s">
        <v>3</v>
      </c>
      <c r="O252" s="9" t="s">
        <v>3</v>
      </c>
      <c r="P252" s="10" t="s">
        <v>3</v>
      </c>
      <c r="Q252" s="9" t="s">
        <v>3</v>
      </c>
      <c r="R252" s="10" t="s">
        <v>3</v>
      </c>
      <c r="S252" s="54" t="s">
        <v>150</v>
      </c>
      <c r="T252" s="32" t="s">
        <v>136</v>
      </c>
      <c r="U252" s="32" t="s">
        <v>170</v>
      </c>
      <c r="V252" s="22" t="s">
        <v>146</v>
      </c>
      <c r="W252" s="6" t="s">
        <v>148</v>
      </c>
      <c r="X252" s="6" t="s">
        <v>142</v>
      </c>
      <c r="Y252" s="6" t="s">
        <v>139</v>
      </c>
      <c r="Z252" s="6" t="s">
        <v>144</v>
      </c>
      <c r="AA252" s="6" t="s">
        <v>147</v>
      </c>
      <c r="AB252" s="6" t="s">
        <v>138</v>
      </c>
      <c r="AC252" s="6" t="s">
        <v>140</v>
      </c>
      <c r="AD252" s="6" t="s">
        <v>141</v>
      </c>
      <c r="AE252" s="6" t="s">
        <v>151</v>
      </c>
    </row>
    <row r="253" spans="1:31" x14ac:dyDescent="0.2">
      <c r="A253" s="6" t="s">
        <v>385</v>
      </c>
      <c r="B253" s="6" t="s">
        <v>386</v>
      </c>
      <c r="C253" s="10">
        <v>80</v>
      </c>
      <c r="D253" s="10">
        <v>80</v>
      </c>
      <c r="E253" s="10">
        <v>5</v>
      </c>
      <c r="F253" s="33">
        <v>0.625</v>
      </c>
      <c r="G253" s="23" t="s">
        <v>20</v>
      </c>
      <c r="H253" s="10">
        <v>5</v>
      </c>
      <c r="I253" s="10">
        <v>0</v>
      </c>
      <c r="J253" s="19">
        <v>10</v>
      </c>
      <c r="K253" s="39">
        <v>20.59</v>
      </c>
      <c r="L253" s="11">
        <v>42831</v>
      </c>
      <c r="M253" s="8">
        <v>12.08</v>
      </c>
      <c r="N253" s="11">
        <v>25118</v>
      </c>
      <c r="O253" s="8">
        <v>18.28</v>
      </c>
      <c r="P253" s="11">
        <v>38013</v>
      </c>
      <c r="Q253" s="8">
        <v>24.85</v>
      </c>
      <c r="R253" s="11">
        <v>51688</v>
      </c>
      <c r="S253" s="54" t="s">
        <v>150</v>
      </c>
      <c r="T253" s="32" t="s">
        <v>136</v>
      </c>
      <c r="U253" s="32" t="s">
        <v>158</v>
      </c>
      <c r="V253" s="22" t="s">
        <v>142</v>
      </c>
      <c r="W253" s="6" t="s">
        <v>145</v>
      </c>
      <c r="X253" s="6" t="s">
        <v>148</v>
      </c>
      <c r="Y253" s="6" t="s">
        <v>146</v>
      </c>
      <c r="Z253" s="6" t="s">
        <v>139</v>
      </c>
      <c r="AA253" s="6" t="s">
        <v>153</v>
      </c>
      <c r="AB253" s="6" t="s">
        <v>141</v>
      </c>
      <c r="AC253" s="6" t="s">
        <v>140</v>
      </c>
      <c r="AD253" s="6" t="s">
        <v>138</v>
      </c>
      <c r="AE253" s="6" t="s">
        <v>147</v>
      </c>
    </row>
    <row r="254" spans="1:31" x14ac:dyDescent="0.2">
      <c r="A254" s="6" t="s">
        <v>379</v>
      </c>
      <c r="B254" s="6" t="s">
        <v>380</v>
      </c>
      <c r="C254" s="10">
        <v>115</v>
      </c>
      <c r="D254" s="10">
        <v>125</v>
      </c>
      <c r="E254" s="10">
        <v>10</v>
      </c>
      <c r="F254" s="33">
        <v>0.86956521739130432</v>
      </c>
      <c r="G254" s="23">
        <v>5</v>
      </c>
      <c r="H254" s="10">
        <v>5</v>
      </c>
      <c r="I254" s="10" t="s">
        <v>20</v>
      </c>
      <c r="J254" s="19">
        <v>10</v>
      </c>
      <c r="K254" s="23" t="s">
        <v>3</v>
      </c>
      <c r="L254" s="10" t="s">
        <v>3</v>
      </c>
      <c r="M254" s="9" t="s">
        <v>3</v>
      </c>
      <c r="N254" s="10" t="s">
        <v>3</v>
      </c>
      <c r="O254" s="9" t="s">
        <v>3</v>
      </c>
      <c r="P254" s="10" t="s">
        <v>3</v>
      </c>
      <c r="Q254" s="9" t="s">
        <v>3</v>
      </c>
      <c r="R254" s="10" t="s">
        <v>3</v>
      </c>
      <c r="S254" s="54" t="s">
        <v>150</v>
      </c>
      <c r="T254" s="32" t="s">
        <v>136</v>
      </c>
      <c r="U254" s="32" t="s">
        <v>158</v>
      </c>
      <c r="V254" s="22" t="s">
        <v>139</v>
      </c>
      <c r="W254" s="6" t="s">
        <v>153</v>
      </c>
      <c r="X254" s="6" t="s">
        <v>145</v>
      </c>
      <c r="Y254" s="6" t="s">
        <v>142</v>
      </c>
      <c r="Z254" s="6" t="s">
        <v>147</v>
      </c>
      <c r="AA254" s="6" t="s">
        <v>146</v>
      </c>
      <c r="AB254" s="6" t="s">
        <v>140</v>
      </c>
      <c r="AC254" s="6" t="s">
        <v>148</v>
      </c>
      <c r="AD254" s="6" t="s">
        <v>151</v>
      </c>
      <c r="AE254" s="6" t="s">
        <v>141</v>
      </c>
    </row>
    <row r="255" spans="1:31" x14ac:dyDescent="0.2">
      <c r="A255" s="6" t="s">
        <v>400</v>
      </c>
      <c r="B255" s="6" t="s">
        <v>541</v>
      </c>
      <c r="C255" s="10">
        <v>90</v>
      </c>
      <c r="D255" s="10">
        <v>80</v>
      </c>
      <c r="E255" s="10">
        <v>-10</v>
      </c>
      <c r="F255" s="33">
        <v>-1.1111111111111112</v>
      </c>
      <c r="G255" s="23">
        <v>5</v>
      </c>
      <c r="H255" s="10">
        <v>5</v>
      </c>
      <c r="I255" s="10" t="s">
        <v>20</v>
      </c>
      <c r="J255" s="19">
        <v>10</v>
      </c>
      <c r="K255" s="39">
        <v>22.22</v>
      </c>
      <c r="L255" s="11">
        <v>46222</v>
      </c>
      <c r="M255" s="8">
        <v>17.38</v>
      </c>
      <c r="N255" s="11">
        <v>36157</v>
      </c>
      <c r="O255" s="8">
        <v>22.73</v>
      </c>
      <c r="P255" s="11">
        <v>47271</v>
      </c>
      <c r="Q255" s="8">
        <v>24.64</v>
      </c>
      <c r="R255" s="11">
        <v>51254</v>
      </c>
      <c r="S255" s="54" t="s">
        <v>150</v>
      </c>
      <c r="T255" s="32" t="s">
        <v>136</v>
      </c>
      <c r="U255" s="32" t="s">
        <v>158</v>
      </c>
      <c r="V255" s="22" t="s">
        <v>139</v>
      </c>
      <c r="W255" s="6" t="s">
        <v>141</v>
      </c>
      <c r="X255" s="6" t="s">
        <v>142</v>
      </c>
      <c r="Y255" s="6" t="s">
        <v>140</v>
      </c>
      <c r="Z255" s="6" t="s">
        <v>149</v>
      </c>
      <c r="AA255" s="6" t="s">
        <v>160</v>
      </c>
      <c r="AB255" s="6" t="s">
        <v>144</v>
      </c>
      <c r="AC255" s="6" t="s">
        <v>151</v>
      </c>
      <c r="AD255" s="6" t="s">
        <v>138</v>
      </c>
      <c r="AE255" s="6" t="s">
        <v>159</v>
      </c>
    </row>
    <row r="256" spans="1:31" x14ac:dyDescent="0.2">
      <c r="A256" s="6" t="s">
        <v>362</v>
      </c>
      <c r="B256" s="6" t="s">
        <v>480</v>
      </c>
      <c r="C256" s="10">
        <v>100</v>
      </c>
      <c r="D256" s="10">
        <v>115</v>
      </c>
      <c r="E256" s="10">
        <v>15</v>
      </c>
      <c r="F256" s="33">
        <v>1.5</v>
      </c>
      <c r="G256" s="23">
        <v>5</v>
      </c>
      <c r="H256" s="10">
        <v>5</v>
      </c>
      <c r="I256" s="10" t="s">
        <v>20</v>
      </c>
      <c r="J256" s="19">
        <v>10</v>
      </c>
      <c r="K256" s="39">
        <v>21.25</v>
      </c>
      <c r="L256" s="11">
        <v>44209</v>
      </c>
      <c r="M256" s="8">
        <v>18.41</v>
      </c>
      <c r="N256" s="11">
        <v>38295</v>
      </c>
      <c r="O256" s="8">
        <v>22.13</v>
      </c>
      <c r="P256" s="11">
        <v>46038</v>
      </c>
      <c r="Q256" s="8">
        <v>22.68</v>
      </c>
      <c r="R256" s="11">
        <v>47166</v>
      </c>
      <c r="S256" s="54" t="s">
        <v>150</v>
      </c>
      <c r="T256" s="32" t="s">
        <v>136</v>
      </c>
      <c r="U256" s="32" t="s">
        <v>158</v>
      </c>
      <c r="V256" s="22" t="s">
        <v>139</v>
      </c>
      <c r="W256" s="6" t="s">
        <v>142</v>
      </c>
      <c r="X256" s="6" t="s">
        <v>146</v>
      </c>
      <c r="Y256" s="6" t="s">
        <v>140</v>
      </c>
      <c r="Z256" s="6" t="s">
        <v>147</v>
      </c>
      <c r="AA256" s="6" t="s">
        <v>141</v>
      </c>
      <c r="AB256" s="6" t="s">
        <v>148</v>
      </c>
      <c r="AC256" s="6" t="s">
        <v>144</v>
      </c>
      <c r="AD256" s="6" t="s">
        <v>159</v>
      </c>
      <c r="AE256" s="6" t="s">
        <v>138</v>
      </c>
    </row>
    <row r="257" spans="1:31" x14ac:dyDescent="0.2">
      <c r="A257" s="6" t="s">
        <v>373</v>
      </c>
      <c r="B257" s="6" t="s">
        <v>501</v>
      </c>
      <c r="C257" s="10">
        <v>95</v>
      </c>
      <c r="D257" s="10">
        <v>105</v>
      </c>
      <c r="E257" s="10">
        <v>10</v>
      </c>
      <c r="F257" s="33">
        <v>1.0526315789473684</v>
      </c>
      <c r="G257" s="23">
        <v>5</v>
      </c>
      <c r="H257" s="10">
        <v>5</v>
      </c>
      <c r="I257" s="10" t="s">
        <v>20</v>
      </c>
      <c r="J257" s="19">
        <v>10</v>
      </c>
      <c r="K257" s="39">
        <v>23.74</v>
      </c>
      <c r="L257" s="11">
        <v>49376</v>
      </c>
      <c r="M257" s="8">
        <v>15.85</v>
      </c>
      <c r="N257" s="11">
        <v>32962</v>
      </c>
      <c r="O257" s="8">
        <v>22.19</v>
      </c>
      <c r="P257" s="11">
        <v>46162</v>
      </c>
      <c r="Q257" s="8">
        <v>27.68</v>
      </c>
      <c r="R257" s="11">
        <v>57583</v>
      </c>
      <c r="S257" s="54" t="s">
        <v>150</v>
      </c>
      <c r="T257" s="32" t="s">
        <v>136</v>
      </c>
      <c r="U257" s="32" t="s">
        <v>158</v>
      </c>
      <c r="V257" s="22" t="s">
        <v>139</v>
      </c>
      <c r="W257" s="6" t="s">
        <v>142</v>
      </c>
      <c r="X257" s="6" t="s">
        <v>147</v>
      </c>
      <c r="Y257" s="6" t="s">
        <v>144</v>
      </c>
      <c r="Z257" s="6" t="s">
        <v>141</v>
      </c>
      <c r="AA257" s="6" t="s">
        <v>151</v>
      </c>
      <c r="AB257" s="6" t="s">
        <v>148</v>
      </c>
      <c r="AC257" s="6" t="s">
        <v>149</v>
      </c>
      <c r="AD257" s="6" t="s">
        <v>140</v>
      </c>
      <c r="AE257" s="6" t="s">
        <v>159</v>
      </c>
    </row>
    <row r="258" spans="1:31" x14ac:dyDescent="0.2">
      <c r="A258" s="6" t="s">
        <v>398</v>
      </c>
      <c r="B258" s="6" t="s">
        <v>399</v>
      </c>
      <c r="C258" s="10">
        <v>105</v>
      </c>
      <c r="D258" s="10">
        <v>95</v>
      </c>
      <c r="E258" s="10">
        <v>-10</v>
      </c>
      <c r="F258" s="33">
        <v>-0.95238095238095233</v>
      </c>
      <c r="G258" s="23">
        <v>5</v>
      </c>
      <c r="H258" s="10">
        <v>5</v>
      </c>
      <c r="I258" s="10" t="s">
        <v>20</v>
      </c>
      <c r="J258" s="19">
        <v>10</v>
      </c>
      <c r="K258" s="39">
        <v>24.47</v>
      </c>
      <c r="L258" s="11">
        <v>50897</v>
      </c>
      <c r="M258" s="8">
        <v>18.07</v>
      </c>
      <c r="N258" s="11">
        <v>37581</v>
      </c>
      <c r="O258" s="8">
        <v>25.18</v>
      </c>
      <c r="P258" s="11">
        <v>52374</v>
      </c>
      <c r="Q258" s="8">
        <v>27.67</v>
      </c>
      <c r="R258" s="11">
        <v>57555</v>
      </c>
      <c r="S258" s="54" t="s">
        <v>150</v>
      </c>
      <c r="T258" s="32" t="s">
        <v>136</v>
      </c>
      <c r="U258" s="32" t="s">
        <v>170</v>
      </c>
      <c r="V258" s="22" t="s">
        <v>139</v>
      </c>
      <c r="W258" s="6" t="s">
        <v>142</v>
      </c>
      <c r="X258" s="6" t="s">
        <v>141</v>
      </c>
      <c r="Y258" s="6" t="s">
        <v>148</v>
      </c>
      <c r="Z258" s="6" t="s">
        <v>140</v>
      </c>
      <c r="AA258" s="6" t="s">
        <v>144</v>
      </c>
      <c r="AB258" s="6" t="s">
        <v>146</v>
      </c>
      <c r="AC258" s="6" t="s">
        <v>151</v>
      </c>
      <c r="AD258" s="6" t="s">
        <v>138</v>
      </c>
      <c r="AE258" s="6" t="s">
        <v>149</v>
      </c>
    </row>
    <row r="259" spans="1:31" x14ac:dyDescent="0.2">
      <c r="A259" s="6" t="s">
        <v>85</v>
      </c>
      <c r="B259" s="6" t="s">
        <v>529</v>
      </c>
      <c r="C259" s="10">
        <v>100</v>
      </c>
      <c r="D259" s="10">
        <v>100</v>
      </c>
      <c r="E259" s="10">
        <v>0</v>
      </c>
      <c r="F259" s="33">
        <v>0</v>
      </c>
      <c r="G259" s="23">
        <v>5</v>
      </c>
      <c r="H259" s="10">
        <v>5</v>
      </c>
      <c r="I259" s="10">
        <v>0</v>
      </c>
      <c r="J259" s="19">
        <v>10</v>
      </c>
      <c r="K259" s="39">
        <v>20.68</v>
      </c>
      <c r="L259" s="11">
        <v>43023</v>
      </c>
      <c r="M259" s="8">
        <v>15.34</v>
      </c>
      <c r="N259" s="11">
        <v>31908</v>
      </c>
      <c r="O259" s="8">
        <v>18.7</v>
      </c>
      <c r="P259" s="11">
        <v>38893</v>
      </c>
      <c r="Q259" s="8">
        <v>23.36</v>
      </c>
      <c r="R259" s="11">
        <v>48581</v>
      </c>
      <c r="S259" s="54" t="s">
        <v>150</v>
      </c>
      <c r="T259" s="32" t="s">
        <v>136</v>
      </c>
      <c r="U259" s="32" t="s">
        <v>158</v>
      </c>
      <c r="V259" s="22" t="s">
        <v>139</v>
      </c>
      <c r="W259" s="6" t="s">
        <v>141</v>
      </c>
      <c r="X259" s="6" t="s">
        <v>142</v>
      </c>
      <c r="Y259" s="6" t="s">
        <v>140</v>
      </c>
      <c r="Z259" s="6" t="s">
        <v>149</v>
      </c>
      <c r="AA259" s="6" t="s">
        <v>148</v>
      </c>
      <c r="AB259" s="6" t="s">
        <v>146</v>
      </c>
      <c r="AC259" s="6" t="s">
        <v>159</v>
      </c>
      <c r="AD259" s="6" t="s">
        <v>137</v>
      </c>
      <c r="AE259" s="6" t="s">
        <v>138</v>
      </c>
    </row>
    <row r="260" spans="1:31" x14ac:dyDescent="0.2">
      <c r="A260" s="6" t="s">
        <v>376</v>
      </c>
      <c r="B260" s="6" t="s">
        <v>377</v>
      </c>
      <c r="C260" s="10">
        <v>55</v>
      </c>
      <c r="D260" s="10">
        <v>55</v>
      </c>
      <c r="E260" s="10">
        <v>5</v>
      </c>
      <c r="F260" s="33">
        <v>0.90909090909090917</v>
      </c>
      <c r="G260" s="23" t="s">
        <v>20</v>
      </c>
      <c r="H260" s="10">
        <v>5</v>
      </c>
      <c r="I260" s="10">
        <v>0</v>
      </c>
      <c r="J260" s="19">
        <v>10</v>
      </c>
      <c r="K260" s="23" t="s">
        <v>3</v>
      </c>
      <c r="L260" s="10" t="s">
        <v>3</v>
      </c>
      <c r="M260" s="9" t="s">
        <v>3</v>
      </c>
      <c r="N260" s="10" t="s">
        <v>3</v>
      </c>
      <c r="O260" s="9" t="s">
        <v>3</v>
      </c>
      <c r="P260" s="10" t="s">
        <v>3</v>
      </c>
      <c r="Q260" s="9" t="s">
        <v>3</v>
      </c>
      <c r="R260" s="10" t="s">
        <v>3</v>
      </c>
      <c r="S260" s="54" t="s">
        <v>150</v>
      </c>
      <c r="T260" s="32" t="s">
        <v>136</v>
      </c>
      <c r="U260" s="32" t="s">
        <v>170</v>
      </c>
      <c r="V260" s="22" t="s">
        <v>140</v>
      </c>
      <c r="W260" s="6" t="s">
        <v>149</v>
      </c>
      <c r="X260" s="6" t="s">
        <v>139</v>
      </c>
      <c r="Y260" s="6" t="s">
        <v>137</v>
      </c>
      <c r="Z260" s="6" t="s">
        <v>138</v>
      </c>
      <c r="AA260" s="6" t="s">
        <v>144</v>
      </c>
      <c r="AB260" s="6" t="s">
        <v>271</v>
      </c>
      <c r="AC260" s="6" t="s">
        <v>142</v>
      </c>
      <c r="AD260" s="6" t="s">
        <v>169</v>
      </c>
      <c r="AE260" s="6" t="s">
        <v>141</v>
      </c>
    </row>
    <row r="261" spans="1:31" x14ac:dyDescent="0.2">
      <c r="A261" s="6" t="s">
        <v>388</v>
      </c>
      <c r="B261" s="6" t="s">
        <v>516</v>
      </c>
      <c r="C261" s="10">
        <v>90</v>
      </c>
      <c r="D261" s="10">
        <v>95</v>
      </c>
      <c r="E261" s="10">
        <v>5</v>
      </c>
      <c r="F261" s="33">
        <v>0.55555555555555558</v>
      </c>
      <c r="G261" s="23">
        <v>5</v>
      </c>
      <c r="H261" s="10">
        <v>5</v>
      </c>
      <c r="I261" s="10">
        <v>0</v>
      </c>
      <c r="J261" s="19">
        <v>10</v>
      </c>
      <c r="K261" s="39">
        <v>23.36</v>
      </c>
      <c r="L261" s="11">
        <v>48586</v>
      </c>
      <c r="M261" s="8">
        <v>17.27</v>
      </c>
      <c r="N261" s="11">
        <v>35912</v>
      </c>
      <c r="O261" s="8">
        <v>23.22</v>
      </c>
      <c r="P261" s="11">
        <v>48307</v>
      </c>
      <c r="Q261" s="8">
        <v>26.41</v>
      </c>
      <c r="R261" s="11">
        <v>54923</v>
      </c>
      <c r="S261" s="54" t="s">
        <v>150</v>
      </c>
      <c r="T261" s="32" t="s">
        <v>136</v>
      </c>
      <c r="U261" s="32" t="s">
        <v>157</v>
      </c>
      <c r="V261" s="22" t="s">
        <v>176</v>
      </c>
      <c r="W261" s="6" t="s">
        <v>139</v>
      </c>
      <c r="X261" s="6" t="s">
        <v>137</v>
      </c>
      <c r="Y261" s="6" t="s">
        <v>144</v>
      </c>
      <c r="Z261" s="6" t="s">
        <v>173</v>
      </c>
      <c r="AA261" s="6" t="s">
        <v>142</v>
      </c>
      <c r="AB261" s="6" t="s">
        <v>147</v>
      </c>
      <c r="AC261" s="6" t="s">
        <v>140</v>
      </c>
      <c r="AD261" s="6" t="s">
        <v>138</v>
      </c>
      <c r="AE261" s="6" t="s">
        <v>177</v>
      </c>
    </row>
    <row r="262" spans="1:31" x14ac:dyDescent="0.2">
      <c r="A262" s="6" t="s">
        <v>374</v>
      </c>
      <c r="B262" s="6" t="s">
        <v>502</v>
      </c>
      <c r="C262" s="10">
        <v>95</v>
      </c>
      <c r="D262" s="10">
        <v>110</v>
      </c>
      <c r="E262" s="10">
        <v>10</v>
      </c>
      <c r="F262" s="33">
        <v>1.0526315789473684</v>
      </c>
      <c r="G262" s="23" t="s">
        <v>20</v>
      </c>
      <c r="H262" s="10">
        <v>5</v>
      </c>
      <c r="I262" s="10" t="s">
        <v>20</v>
      </c>
      <c r="J262" s="19">
        <v>10</v>
      </c>
      <c r="K262" s="39">
        <v>39.79</v>
      </c>
      <c r="L262" s="11">
        <v>82772</v>
      </c>
      <c r="M262" s="8">
        <v>33.619999999999997</v>
      </c>
      <c r="N262" s="11">
        <v>69935</v>
      </c>
      <c r="O262" s="8">
        <v>39.58</v>
      </c>
      <c r="P262" s="11">
        <v>82317</v>
      </c>
      <c r="Q262" s="8">
        <v>42.88</v>
      </c>
      <c r="R262" s="11">
        <v>89190</v>
      </c>
      <c r="S262" s="54" t="s">
        <v>150</v>
      </c>
      <c r="T262" s="32" t="s">
        <v>136</v>
      </c>
      <c r="U262" s="32" t="s">
        <v>157</v>
      </c>
      <c r="V262" s="22" t="s">
        <v>139</v>
      </c>
      <c r="W262" s="6" t="s">
        <v>144</v>
      </c>
      <c r="X262" s="6" t="s">
        <v>140</v>
      </c>
      <c r="Y262" s="6" t="s">
        <v>169</v>
      </c>
      <c r="Z262" s="6" t="s">
        <v>177</v>
      </c>
      <c r="AA262" s="6" t="s">
        <v>137</v>
      </c>
      <c r="AB262" s="6" t="s">
        <v>147</v>
      </c>
      <c r="AC262" s="6" t="s">
        <v>138</v>
      </c>
      <c r="AD262" s="6" t="s">
        <v>173</v>
      </c>
      <c r="AE262" s="6" t="s">
        <v>166</v>
      </c>
    </row>
    <row r="263" spans="1:31" x14ac:dyDescent="0.2">
      <c r="A263" s="6" t="s">
        <v>353</v>
      </c>
      <c r="B263" s="6" t="s">
        <v>471</v>
      </c>
      <c r="C263" s="10">
        <v>70</v>
      </c>
      <c r="D263" s="10">
        <v>90</v>
      </c>
      <c r="E263" s="10">
        <v>20</v>
      </c>
      <c r="F263" s="33">
        <v>2.8571428571428568</v>
      </c>
      <c r="G263" s="23">
        <v>5</v>
      </c>
      <c r="H263" s="10">
        <v>5</v>
      </c>
      <c r="I263" s="10" t="s">
        <v>20</v>
      </c>
      <c r="J263" s="19">
        <v>10</v>
      </c>
      <c r="K263" s="23" t="s">
        <v>3</v>
      </c>
      <c r="L263" s="10" t="s">
        <v>3</v>
      </c>
      <c r="M263" s="9" t="s">
        <v>3</v>
      </c>
      <c r="N263" s="10" t="s">
        <v>3</v>
      </c>
      <c r="O263" s="9" t="s">
        <v>3</v>
      </c>
      <c r="P263" s="10" t="s">
        <v>3</v>
      </c>
      <c r="Q263" s="9" t="s">
        <v>3</v>
      </c>
      <c r="R263" s="10" t="s">
        <v>3</v>
      </c>
      <c r="S263" s="54" t="s">
        <v>150</v>
      </c>
      <c r="T263" s="32" t="s">
        <v>136</v>
      </c>
      <c r="U263" s="32" t="s">
        <v>158</v>
      </c>
      <c r="V263" s="22" t="s">
        <v>144</v>
      </c>
      <c r="W263" s="6" t="s">
        <v>140</v>
      </c>
      <c r="X263" s="6" t="s">
        <v>138</v>
      </c>
      <c r="Y263" s="6" t="s">
        <v>139</v>
      </c>
      <c r="Z263" s="6" t="s">
        <v>169</v>
      </c>
      <c r="AA263" s="6" t="s">
        <v>151</v>
      </c>
      <c r="AB263" s="6" t="s">
        <v>137</v>
      </c>
      <c r="AC263" s="6" t="s">
        <v>142</v>
      </c>
      <c r="AD263" s="6" t="s">
        <v>147</v>
      </c>
      <c r="AE263" s="6" t="s">
        <v>173</v>
      </c>
    </row>
    <row r="264" spans="1:31" x14ac:dyDescent="0.2">
      <c r="A264" s="6" t="s">
        <v>394</v>
      </c>
      <c r="B264" s="6" t="s">
        <v>531</v>
      </c>
      <c r="C264" s="10">
        <v>80</v>
      </c>
      <c r="D264" s="10">
        <v>80</v>
      </c>
      <c r="E264" s="10">
        <v>0</v>
      </c>
      <c r="F264" s="33">
        <v>0</v>
      </c>
      <c r="G264" s="23">
        <v>5</v>
      </c>
      <c r="H264" s="10">
        <v>5</v>
      </c>
      <c r="I264" s="10">
        <v>0</v>
      </c>
      <c r="J264" s="19">
        <v>10</v>
      </c>
      <c r="K264" s="39">
        <v>23.79</v>
      </c>
      <c r="L264" s="11">
        <v>49479</v>
      </c>
      <c r="M264" s="8">
        <v>19.37</v>
      </c>
      <c r="N264" s="11">
        <v>40286</v>
      </c>
      <c r="O264" s="8">
        <v>23.29</v>
      </c>
      <c r="P264" s="11">
        <v>48441</v>
      </c>
      <c r="Q264" s="8">
        <v>26</v>
      </c>
      <c r="R264" s="11">
        <v>54075</v>
      </c>
      <c r="S264" s="54" t="s">
        <v>150</v>
      </c>
      <c r="T264" s="32" t="s">
        <v>136</v>
      </c>
      <c r="U264" s="32" t="s">
        <v>158</v>
      </c>
      <c r="V264" s="22" t="s">
        <v>169</v>
      </c>
      <c r="W264" s="6" t="s">
        <v>173</v>
      </c>
      <c r="X264" s="6" t="s">
        <v>144</v>
      </c>
      <c r="Y264" s="6" t="s">
        <v>139</v>
      </c>
      <c r="Z264" s="6" t="s">
        <v>179</v>
      </c>
      <c r="AA264" s="6" t="s">
        <v>162</v>
      </c>
      <c r="AB264" s="6" t="s">
        <v>138</v>
      </c>
      <c r="AC264" s="6" t="s">
        <v>166</v>
      </c>
      <c r="AD264" s="6" t="s">
        <v>141</v>
      </c>
      <c r="AE264" s="6" t="s">
        <v>142</v>
      </c>
    </row>
    <row r="265" spans="1:31" x14ac:dyDescent="0.2">
      <c r="A265" s="6" t="s">
        <v>211</v>
      </c>
      <c r="B265" s="6" t="s">
        <v>488</v>
      </c>
      <c r="C265" s="10">
        <v>75</v>
      </c>
      <c r="D265" s="10">
        <v>80</v>
      </c>
      <c r="E265" s="10">
        <v>10</v>
      </c>
      <c r="F265" s="33">
        <v>1.3333333333333335</v>
      </c>
      <c r="G265" s="23">
        <v>5</v>
      </c>
      <c r="H265" s="10">
        <v>5</v>
      </c>
      <c r="I265" s="10" t="s">
        <v>20</v>
      </c>
      <c r="J265" s="19">
        <v>10</v>
      </c>
      <c r="K265" s="39">
        <v>20.62</v>
      </c>
      <c r="L265" s="11">
        <v>42886</v>
      </c>
      <c r="M265" s="8">
        <v>16.010000000000002</v>
      </c>
      <c r="N265" s="11">
        <v>33307</v>
      </c>
      <c r="O265" s="8">
        <v>20.89</v>
      </c>
      <c r="P265" s="11">
        <v>43460</v>
      </c>
      <c r="Q265" s="8">
        <v>22.92</v>
      </c>
      <c r="R265" s="11">
        <v>47676</v>
      </c>
      <c r="S265" s="54" t="s">
        <v>150</v>
      </c>
      <c r="T265" s="32" t="s">
        <v>136</v>
      </c>
      <c r="U265" s="32" t="s">
        <v>158</v>
      </c>
      <c r="V265" s="22" t="s">
        <v>212</v>
      </c>
      <c r="W265" s="6" t="s">
        <v>173</v>
      </c>
      <c r="X265" s="6" t="s">
        <v>166</v>
      </c>
      <c r="Y265" s="6" t="s">
        <v>144</v>
      </c>
      <c r="Z265" s="6" t="s">
        <v>142</v>
      </c>
      <c r="AA265" s="6" t="s">
        <v>147</v>
      </c>
      <c r="AB265" s="6" t="s">
        <v>140</v>
      </c>
      <c r="AC265" s="6" t="s">
        <v>177</v>
      </c>
      <c r="AD265" s="6" t="s">
        <v>177</v>
      </c>
      <c r="AE265" s="6" t="s">
        <v>139</v>
      </c>
    </row>
    <row r="266" spans="1:31" x14ac:dyDescent="0.2">
      <c r="A266" s="6" t="s">
        <v>395</v>
      </c>
      <c r="B266" s="6" t="s">
        <v>396</v>
      </c>
      <c r="C266" s="10">
        <v>95</v>
      </c>
      <c r="D266" s="10">
        <v>90</v>
      </c>
      <c r="E266" s="10">
        <v>0</v>
      </c>
      <c r="F266" s="33">
        <v>0</v>
      </c>
      <c r="G266" s="23">
        <v>5</v>
      </c>
      <c r="H266" s="10">
        <v>5</v>
      </c>
      <c r="I266" s="10">
        <v>0</v>
      </c>
      <c r="J266" s="19">
        <v>10</v>
      </c>
      <c r="K266" s="39">
        <v>21.71</v>
      </c>
      <c r="L266" s="11">
        <v>45152</v>
      </c>
      <c r="M266" s="8">
        <v>16.82</v>
      </c>
      <c r="N266" s="11">
        <v>34981</v>
      </c>
      <c r="O266" s="8">
        <v>23.12</v>
      </c>
      <c r="P266" s="11">
        <v>48089</v>
      </c>
      <c r="Q266" s="8">
        <v>24.15</v>
      </c>
      <c r="R266" s="11">
        <v>50237</v>
      </c>
      <c r="S266" s="54" t="s">
        <v>150</v>
      </c>
      <c r="T266" s="32" t="s">
        <v>136</v>
      </c>
      <c r="U266" s="32" t="s">
        <v>158</v>
      </c>
      <c r="V266" s="22" t="s">
        <v>169</v>
      </c>
      <c r="W266" s="6" t="s">
        <v>144</v>
      </c>
      <c r="X266" s="6" t="s">
        <v>140</v>
      </c>
      <c r="Y266" s="6" t="s">
        <v>166</v>
      </c>
      <c r="Z266" s="6" t="s">
        <v>173</v>
      </c>
      <c r="AA266" s="6" t="s">
        <v>137</v>
      </c>
      <c r="AB266" s="6" t="s">
        <v>141</v>
      </c>
      <c r="AC266" s="6" t="s">
        <v>139</v>
      </c>
      <c r="AD266" s="6" t="s">
        <v>138</v>
      </c>
      <c r="AE266" s="6" t="s">
        <v>151</v>
      </c>
    </row>
    <row r="267" spans="1:31" x14ac:dyDescent="0.2">
      <c r="A267" s="6" t="s">
        <v>397</v>
      </c>
      <c r="B267" s="6" t="s">
        <v>532</v>
      </c>
      <c r="C267" s="10">
        <v>105</v>
      </c>
      <c r="D267" s="10">
        <v>105</v>
      </c>
      <c r="E267" s="10">
        <v>0</v>
      </c>
      <c r="F267" s="33">
        <v>0</v>
      </c>
      <c r="G267" s="23">
        <v>5</v>
      </c>
      <c r="H267" s="10">
        <v>5</v>
      </c>
      <c r="I267" s="10">
        <v>0</v>
      </c>
      <c r="J267" s="19">
        <v>10</v>
      </c>
      <c r="K267" s="23" t="s">
        <v>3</v>
      </c>
      <c r="L267" s="10" t="s">
        <v>3</v>
      </c>
      <c r="M267" s="9" t="s">
        <v>3</v>
      </c>
      <c r="N267" s="10" t="s">
        <v>3</v>
      </c>
      <c r="O267" s="9" t="s">
        <v>3</v>
      </c>
      <c r="P267" s="10" t="s">
        <v>3</v>
      </c>
      <c r="Q267" s="9" t="s">
        <v>3</v>
      </c>
      <c r="R267" s="10" t="s">
        <v>3</v>
      </c>
      <c r="S267" s="54" t="s">
        <v>150</v>
      </c>
      <c r="T267" s="32" t="s">
        <v>136</v>
      </c>
      <c r="U267" s="32" t="s">
        <v>158</v>
      </c>
      <c r="V267" s="22" t="s">
        <v>169</v>
      </c>
      <c r="W267" s="6" t="s">
        <v>173</v>
      </c>
      <c r="X267" s="6" t="s">
        <v>166</v>
      </c>
      <c r="Y267" s="6" t="s">
        <v>139</v>
      </c>
      <c r="Z267" s="6" t="s">
        <v>140</v>
      </c>
      <c r="AA267" s="6" t="s">
        <v>144</v>
      </c>
      <c r="AB267" s="6" t="s">
        <v>142</v>
      </c>
      <c r="AC267" s="6" t="s">
        <v>151</v>
      </c>
      <c r="AD267" s="6" t="s">
        <v>159</v>
      </c>
      <c r="AE267" s="6" t="s">
        <v>137</v>
      </c>
    </row>
    <row r="268" spans="1:31" x14ac:dyDescent="0.2">
      <c r="A268" s="6" t="s">
        <v>363</v>
      </c>
      <c r="B268" s="6" t="s">
        <v>484</v>
      </c>
      <c r="C268" s="10">
        <v>70</v>
      </c>
      <c r="D268" s="10">
        <v>80</v>
      </c>
      <c r="E268" s="10">
        <v>10</v>
      </c>
      <c r="F268" s="33">
        <v>1.4285714285714284</v>
      </c>
      <c r="G268" s="23" t="s">
        <v>20</v>
      </c>
      <c r="H268" s="10">
        <v>5</v>
      </c>
      <c r="I268" s="10" t="s">
        <v>20</v>
      </c>
      <c r="J268" s="19">
        <v>10</v>
      </c>
      <c r="K268" s="23" t="s">
        <v>3</v>
      </c>
      <c r="L268" s="10" t="s">
        <v>3</v>
      </c>
      <c r="M268" s="9" t="s">
        <v>3</v>
      </c>
      <c r="N268" s="10" t="s">
        <v>3</v>
      </c>
      <c r="O268" s="9" t="s">
        <v>3</v>
      </c>
      <c r="P268" s="10" t="s">
        <v>3</v>
      </c>
      <c r="Q268" s="9" t="s">
        <v>3</v>
      </c>
      <c r="R268" s="10" t="s">
        <v>3</v>
      </c>
      <c r="S268" s="54" t="s">
        <v>150</v>
      </c>
      <c r="T268" s="32" t="s">
        <v>195</v>
      </c>
      <c r="U268" s="32" t="s">
        <v>158</v>
      </c>
      <c r="V268" s="22" t="s">
        <v>173</v>
      </c>
      <c r="W268" s="6" t="s">
        <v>169</v>
      </c>
      <c r="X268" s="6" t="s">
        <v>140</v>
      </c>
      <c r="Y268" s="6" t="s">
        <v>139</v>
      </c>
      <c r="Z268" s="6" t="s">
        <v>144</v>
      </c>
      <c r="AA268" s="6" t="s">
        <v>138</v>
      </c>
      <c r="AB268" s="6" t="s">
        <v>141</v>
      </c>
      <c r="AC268" s="6" t="s">
        <v>142</v>
      </c>
      <c r="AD268" s="6" t="s">
        <v>151</v>
      </c>
      <c r="AE268" s="6" t="s">
        <v>159</v>
      </c>
    </row>
    <row r="269" spans="1:31" x14ac:dyDescent="0.2">
      <c r="B269" s="5"/>
      <c r="C269" s="19"/>
      <c r="D269" s="19"/>
      <c r="E269" s="10"/>
      <c r="F269" s="33"/>
      <c r="G269" s="10"/>
      <c r="H269" s="10"/>
      <c r="I269" s="10"/>
      <c r="J269" s="19"/>
      <c r="S269" s="7"/>
    </row>
    <row r="270" spans="1:31" x14ac:dyDescent="0.2">
      <c r="S270" s="7"/>
    </row>
    <row r="271" spans="1:31" ht="15.75" x14ac:dyDescent="0.25">
      <c r="A271" s="79" t="s">
        <v>238</v>
      </c>
      <c r="B271" s="79"/>
      <c r="C271" s="10"/>
      <c r="D271" s="10"/>
      <c r="E271" s="10"/>
      <c r="F271" s="33"/>
      <c r="G271" s="10"/>
      <c r="H271" s="10"/>
      <c r="I271" s="10"/>
      <c r="J271" s="19"/>
    </row>
    <row r="272" spans="1:31" x14ac:dyDescent="0.2">
      <c r="C272" s="10"/>
      <c r="D272" s="10"/>
      <c r="E272" s="10"/>
      <c r="F272" s="33"/>
      <c r="G272" s="10"/>
      <c r="H272" s="10"/>
      <c r="I272" s="10"/>
      <c r="J272" s="19"/>
    </row>
    <row r="273" spans="1:31" s="5" customFormat="1" ht="27" customHeight="1" x14ac:dyDescent="0.2">
      <c r="A273" s="80" t="s">
        <v>253</v>
      </c>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2"/>
    </row>
    <row r="274" spans="1:31" s="5" customFormat="1" ht="15" x14ac:dyDescent="0.2">
      <c r="A274" s="108" t="s">
        <v>224</v>
      </c>
      <c r="B274" s="111" t="s">
        <v>0</v>
      </c>
      <c r="C274" s="114" t="s">
        <v>225</v>
      </c>
      <c r="D274" s="115"/>
      <c r="E274" s="115"/>
      <c r="F274" s="116"/>
      <c r="G274" s="117" t="s">
        <v>226</v>
      </c>
      <c r="H274" s="118"/>
      <c r="I274" s="118"/>
      <c r="J274" s="119"/>
      <c r="K274" s="120" t="s">
        <v>415</v>
      </c>
      <c r="L274" s="120"/>
      <c r="M274" s="120"/>
      <c r="N274" s="120"/>
      <c r="O274" s="120"/>
      <c r="P274" s="120"/>
      <c r="Q274" s="120"/>
      <c r="R274" s="121"/>
      <c r="S274" s="122" t="s">
        <v>227</v>
      </c>
      <c r="T274" s="120"/>
      <c r="U274" s="121"/>
      <c r="V274" s="114" t="s">
        <v>228</v>
      </c>
      <c r="W274" s="115"/>
      <c r="X274" s="115"/>
      <c r="Y274" s="115"/>
      <c r="Z274" s="115"/>
      <c r="AA274" s="115"/>
      <c r="AB274" s="115"/>
      <c r="AC274" s="115"/>
      <c r="AD274" s="115"/>
      <c r="AE274" s="116"/>
    </row>
    <row r="275" spans="1:31" s="5" customFormat="1" ht="15.75" customHeight="1" x14ac:dyDescent="0.2">
      <c r="A275" s="109"/>
      <c r="B275" s="112"/>
      <c r="C275" s="126" t="s">
        <v>254</v>
      </c>
      <c r="D275" s="126" t="s">
        <v>255</v>
      </c>
      <c r="E275" s="126" t="s">
        <v>182</v>
      </c>
      <c r="F275" s="129" t="s">
        <v>1</v>
      </c>
      <c r="G275" s="132" t="s">
        <v>213</v>
      </c>
      <c r="H275" s="126" t="s">
        <v>214</v>
      </c>
      <c r="I275" s="126" t="s">
        <v>215</v>
      </c>
      <c r="J275" s="132" t="s">
        <v>183</v>
      </c>
      <c r="K275" s="108" t="s">
        <v>133</v>
      </c>
      <c r="L275" s="108" t="s">
        <v>184</v>
      </c>
      <c r="M275" s="108" t="s">
        <v>185</v>
      </c>
      <c r="N275" s="108" t="s">
        <v>186</v>
      </c>
      <c r="O275" s="108" t="s">
        <v>187</v>
      </c>
      <c r="P275" s="108" t="s">
        <v>188</v>
      </c>
      <c r="Q275" s="108" t="s">
        <v>189</v>
      </c>
      <c r="R275" s="108" t="s">
        <v>190</v>
      </c>
      <c r="S275" s="108" t="s">
        <v>191</v>
      </c>
      <c r="T275" s="108" t="s">
        <v>192</v>
      </c>
      <c r="U275" s="108" t="s">
        <v>193</v>
      </c>
      <c r="V275" s="123"/>
      <c r="W275" s="124"/>
      <c r="X275" s="124"/>
      <c r="Y275" s="124"/>
      <c r="Z275" s="124"/>
      <c r="AA275" s="124"/>
      <c r="AB275" s="124"/>
      <c r="AC275" s="124"/>
      <c r="AD275" s="124"/>
      <c r="AE275" s="125"/>
    </row>
    <row r="276" spans="1:31" s="5" customFormat="1" x14ac:dyDescent="0.2">
      <c r="A276" s="109"/>
      <c r="B276" s="112"/>
      <c r="C276" s="127"/>
      <c r="D276" s="127"/>
      <c r="E276" s="127"/>
      <c r="F276" s="130"/>
      <c r="G276" s="133"/>
      <c r="H276" s="127"/>
      <c r="I276" s="127"/>
      <c r="J276" s="133"/>
      <c r="K276" s="109"/>
      <c r="L276" s="109"/>
      <c r="M276" s="109"/>
      <c r="N276" s="109"/>
      <c r="O276" s="109"/>
      <c r="P276" s="109"/>
      <c r="Q276" s="109"/>
      <c r="R276" s="109"/>
      <c r="S276" s="109"/>
      <c r="T276" s="109"/>
      <c r="U276" s="109"/>
      <c r="V276" s="123"/>
      <c r="W276" s="124"/>
      <c r="X276" s="124"/>
      <c r="Y276" s="124"/>
      <c r="Z276" s="124"/>
      <c r="AA276" s="124"/>
      <c r="AB276" s="124"/>
      <c r="AC276" s="124"/>
      <c r="AD276" s="124"/>
      <c r="AE276" s="125"/>
    </row>
    <row r="277" spans="1:31" s="5" customFormat="1" x14ac:dyDescent="0.2">
      <c r="A277" s="109"/>
      <c r="B277" s="112"/>
      <c r="C277" s="127"/>
      <c r="D277" s="127"/>
      <c r="E277" s="127"/>
      <c r="F277" s="130"/>
      <c r="G277" s="133"/>
      <c r="H277" s="127"/>
      <c r="I277" s="127"/>
      <c r="J277" s="133"/>
      <c r="K277" s="109"/>
      <c r="L277" s="109"/>
      <c r="M277" s="109"/>
      <c r="N277" s="109"/>
      <c r="O277" s="109"/>
      <c r="P277" s="109"/>
      <c r="Q277" s="109"/>
      <c r="R277" s="109"/>
      <c r="S277" s="109"/>
      <c r="T277" s="109"/>
      <c r="U277" s="109"/>
      <c r="V277" s="102" t="s">
        <v>194</v>
      </c>
      <c r="W277" s="103"/>
      <c r="X277" s="103"/>
      <c r="Y277" s="103"/>
      <c r="Z277" s="103"/>
      <c r="AA277" s="103"/>
      <c r="AB277" s="103"/>
      <c r="AC277" s="103"/>
      <c r="AD277" s="103"/>
      <c r="AE277" s="104"/>
    </row>
    <row r="278" spans="1:31" s="5" customFormat="1" x14ac:dyDescent="0.2">
      <c r="A278" s="110"/>
      <c r="B278" s="113"/>
      <c r="C278" s="128"/>
      <c r="D278" s="128"/>
      <c r="E278" s="128"/>
      <c r="F278" s="131"/>
      <c r="G278" s="25" t="s">
        <v>216</v>
      </c>
      <c r="H278" s="30" t="s">
        <v>217</v>
      </c>
      <c r="I278" s="30" t="s">
        <v>218</v>
      </c>
      <c r="J278" s="25" t="s">
        <v>219</v>
      </c>
      <c r="K278" s="110"/>
      <c r="L278" s="110"/>
      <c r="M278" s="110"/>
      <c r="N278" s="110"/>
      <c r="O278" s="110"/>
      <c r="P278" s="110"/>
      <c r="Q278" s="110"/>
      <c r="R278" s="110"/>
      <c r="S278" s="110"/>
      <c r="T278" s="110"/>
      <c r="U278" s="110"/>
      <c r="V278" s="105"/>
      <c r="W278" s="106"/>
      <c r="X278" s="106"/>
      <c r="Y278" s="106"/>
      <c r="Z278" s="106"/>
      <c r="AA278" s="106"/>
      <c r="AB278" s="106"/>
      <c r="AC278" s="106"/>
      <c r="AD278" s="106"/>
      <c r="AE278" s="107"/>
    </row>
    <row r="279" spans="1:31" s="5" customFormat="1" hidden="1" x14ac:dyDescent="0.2">
      <c r="A279" s="42"/>
      <c r="B279" s="29"/>
      <c r="C279" s="43"/>
      <c r="D279" s="43"/>
      <c r="E279" s="43"/>
      <c r="F279" s="44"/>
      <c r="G279" s="45"/>
      <c r="H279" s="43"/>
      <c r="I279" s="43"/>
      <c r="J279" s="45"/>
      <c r="K279" s="42"/>
      <c r="L279" s="42"/>
      <c r="M279" s="42"/>
      <c r="N279" s="42"/>
      <c r="O279" s="42"/>
      <c r="P279" s="42"/>
      <c r="Q279" s="42"/>
      <c r="R279" s="42"/>
      <c r="S279" s="42"/>
      <c r="T279" s="42"/>
      <c r="U279" s="42"/>
      <c r="V279" s="31"/>
      <c r="W279" s="31"/>
      <c r="X279" s="31"/>
      <c r="Y279" s="31"/>
      <c r="Z279" s="31"/>
      <c r="AA279" s="31"/>
      <c r="AB279" s="31"/>
      <c r="AC279" s="31"/>
      <c r="AD279" s="31"/>
      <c r="AE279" s="31"/>
    </row>
    <row r="280" spans="1:31" x14ac:dyDescent="0.2">
      <c r="A280" s="6" t="s">
        <v>61</v>
      </c>
      <c r="B280" s="6" t="s">
        <v>62</v>
      </c>
      <c r="C280" s="10">
        <v>2845</v>
      </c>
      <c r="D280" s="10">
        <v>3025</v>
      </c>
      <c r="E280" s="10">
        <v>180</v>
      </c>
      <c r="F280" s="33">
        <v>0.63268892794376108</v>
      </c>
      <c r="G280" s="23">
        <v>250</v>
      </c>
      <c r="H280" s="10">
        <v>280</v>
      </c>
      <c r="I280" s="10">
        <v>20</v>
      </c>
      <c r="J280" s="19">
        <v>550</v>
      </c>
      <c r="K280" s="39">
        <v>12.41</v>
      </c>
      <c r="L280" s="11">
        <v>25823</v>
      </c>
      <c r="M280" s="8">
        <v>9.94</v>
      </c>
      <c r="N280" s="11">
        <v>20680</v>
      </c>
      <c r="O280" s="8">
        <v>12.48</v>
      </c>
      <c r="P280" s="11">
        <v>25949</v>
      </c>
      <c r="Q280" s="8">
        <v>13.65</v>
      </c>
      <c r="R280" s="11">
        <v>28395</v>
      </c>
      <c r="S280" s="54" t="s">
        <v>234</v>
      </c>
      <c r="T280" s="32" t="s">
        <v>136</v>
      </c>
      <c r="U280" s="32" t="s">
        <v>170</v>
      </c>
      <c r="V280" s="22" t="s">
        <v>148</v>
      </c>
      <c r="W280" s="6" t="s">
        <v>139</v>
      </c>
      <c r="X280" s="6" t="s">
        <v>142</v>
      </c>
      <c r="Y280" s="6" t="s">
        <v>160</v>
      </c>
      <c r="Z280" s="6" t="s">
        <v>146</v>
      </c>
      <c r="AA280" s="6" t="s">
        <v>147</v>
      </c>
      <c r="AB280" s="6" t="s">
        <v>140</v>
      </c>
      <c r="AC280" s="6" t="s">
        <v>138</v>
      </c>
      <c r="AD280" s="6" t="s">
        <v>144</v>
      </c>
      <c r="AE280" s="6" t="s">
        <v>141</v>
      </c>
    </row>
    <row r="281" spans="1:31" x14ac:dyDescent="0.2">
      <c r="A281" s="6" t="s">
        <v>403</v>
      </c>
      <c r="B281" s="6" t="s">
        <v>552</v>
      </c>
      <c r="C281" s="10">
        <v>2040</v>
      </c>
      <c r="D281" s="10">
        <v>2300</v>
      </c>
      <c r="E281" s="10">
        <v>260</v>
      </c>
      <c r="F281" s="33">
        <v>1.2745098039215685</v>
      </c>
      <c r="G281" s="23">
        <v>210</v>
      </c>
      <c r="H281" s="10">
        <v>230</v>
      </c>
      <c r="I281" s="10">
        <v>25</v>
      </c>
      <c r="J281" s="19">
        <v>465</v>
      </c>
      <c r="K281" s="39">
        <v>11.89</v>
      </c>
      <c r="L281" s="11">
        <v>24734</v>
      </c>
      <c r="M281" s="8">
        <v>9.34</v>
      </c>
      <c r="N281" s="11">
        <v>19419</v>
      </c>
      <c r="O281" s="8">
        <v>11.5</v>
      </c>
      <c r="P281" s="11">
        <v>23911</v>
      </c>
      <c r="Q281" s="8">
        <v>13.17</v>
      </c>
      <c r="R281" s="11">
        <v>27392</v>
      </c>
      <c r="S281" s="54" t="s">
        <v>234</v>
      </c>
      <c r="T281" s="32" t="s">
        <v>136</v>
      </c>
      <c r="U281" s="32" t="s">
        <v>170</v>
      </c>
      <c r="V281" s="22" t="s">
        <v>3</v>
      </c>
      <c r="W281" s="6" t="s">
        <v>3</v>
      </c>
      <c r="X281" s="6" t="s">
        <v>3</v>
      </c>
      <c r="Y281" s="6" t="s">
        <v>3</v>
      </c>
      <c r="Z281" s="6" t="s">
        <v>3</v>
      </c>
      <c r="AA281" s="6" t="s">
        <v>3</v>
      </c>
      <c r="AB281" s="6" t="s">
        <v>3</v>
      </c>
      <c r="AC281" s="6" t="s">
        <v>3</v>
      </c>
      <c r="AD281" s="6" t="s">
        <v>3</v>
      </c>
      <c r="AE281" s="6" t="s">
        <v>3</v>
      </c>
    </row>
    <row r="282" spans="1:31" x14ac:dyDescent="0.2">
      <c r="A282" s="6" t="s">
        <v>52</v>
      </c>
      <c r="B282" s="6" t="s">
        <v>553</v>
      </c>
      <c r="C282" s="10">
        <v>2420</v>
      </c>
      <c r="D282" s="10">
        <v>2665</v>
      </c>
      <c r="E282" s="10">
        <v>245</v>
      </c>
      <c r="F282" s="33">
        <v>1.0123966942148761</v>
      </c>
      <c r="G282" s="23">
        <v>160</v>
      </c>
      <c r="H282" s="10">
        <v>180</v>
      </c>
      <c r="I282" s="10">
        <v>25</v>
      </c>
      <c r="J282" s="19">
        <v>360</v>
      </c>
      <c r="K282" s="39">
        <v>16.46</v>
      </c>
      <c r="L282" s="11">
        <v>34241</v>
      </c>
      <c r="M282" s="8">
        <v>12.58</v>
      </c>
      <c r="N282" s="11">
        <v>26157</v>
      </c>
      <c r="O282" s="8">
        <v>18.03</v>
      </c>
      <c r="P282" s="11">
        <v>37498</v>
      </c>
      <c r="Q282" s="8">
        <v>18.41</v>
      </c>
      <c r="R282" s="11">
        <v>38283</v>
      </c>
      <c r="S282" s="54" t="s">
        <v>234</v>
      </c>
      <c r="T282" s="32" t="s">
        <v>136</v>
      </c>
      <c r="U282" s="32" t="s">
        <v>170</v>
      </c>
      <c r="V282" s="22" t="s">
        <v>139</v>
      </c>
      <c r="W282" s="6" t="s">
        <v>147</v>
      </c>
      <c r="X282" s="6" t="s">
        <v>140</v>
      </c>
      <c r="Y282" s="6" t="s">
        <v>146</v>
      </c>
      <c r="Z282" s="6" t="s">
        <v>142</v>
      </c>
      <c r="AA282" s="6" t="s">
        <v>151</v>
      </c>
      <c r="AB282" s="6" t="s">
        <v>159</v>
      </c>
      <c r="AC282" s="6" t="s">
        <v>144</v>
      </c>
      <c r="AD282" s="6" t="s">
        <v>148</v>
      </c>
      <c r="AE282" s="6" t="s">
        <v>141</v>
      </c>
    </row>
    <row r="283" spans="1:31" x14ac:dyDescent="0.2">
      <c r="A283" s="6" t="s">
        <v>66</v>
      </c>
      <c r="B283" s="6" t="s">
        <v>67</v>
      </c>
      <c r="C283" s="10">
        <v>2310</v>
      </c>
      <c r="D283" s="10">
        <v>2455</v>
      </c>
      <c r="E283" s="10">
        <v>140</v>
      </c>
      <c r="F283" s="33">
        <v>0.60606060606060608</v>
      </c>
      <c r="G283" s="23">
        <v>135</v>
      </c>
      <c r="H283" s="10">
        <v>195</v>
      </c>
      <c r="I283" s="10">
        <v>15</v>
      </c>
      <c r="J283" s="19">
        <v>345</v>
      </c>
      <c r="K283" s="39">
        <v>15.15</v>
      </c>
      <c r="L283" s="11">
        <v>31513</v>
      </c>
      <c r="M283" s="8">
        <v>10.43</v>
      </c>
      <c r="N283" s="11">
        <v>21691</v>
      </c>
      <c r="O283" s="8">
        <v>13.49</v>
      </c>
      <c r="P283" s="11">
        <v>28069</v>
      </c>
      <c r="Q283" s="8">
        <v>17.510000000000002</v>
      </c>
      <c r="R283" s="11">
        <v>36425</v>
      </c>
      <c r="S283" s="54" t="s">
        <v>234</v>
      </c>
      <c r="T283" s="32" t="s">
        <v>136</v>
      </c>
      <c r="U283" s="32" t="s">
        <v>170</v>
      </c>
      <c r="V283" s="22" t="s">
        <v>145</v>
      </c>
      <c r="W283" s="6" t="s">
        <v>139</v>
      </c>
      <c r="X283" s="6" t="s">
        <v>148</v>
      </c>
      <c r="Y283" s="6" t="s">
        <v>142</v>
      </c>
      <c r="Z283" s="6" t="s">
        <v>153</v>
      </c>
      <c r="AA283" s="6" t="s">
        <v>146</v>
      </c>
      <c r="AB283" s="6" t="s">
        <v>140</v>
      </c>
      <c r="AC283" s="6" t="s">
        <v>159</v>
      </c>
      <c r="AD283" s="6" t="s">
        <v>147</v>
      </c>
      <c r="AE283" s="6" t="s">
        <v>144</v>
      </c>
    </row>
    <row r="284" spans="1:31" x14ac:dyDescent="0.2">
      <c r="A284" s="6" t="s">
        <v>130</v>
      </c>
      <c r="B284" s="6" t="s">
        <v>560</v>
      </c>
      <c r="C284" s="10">
        <v>2065</v>
      </c>
      <c r="D284" s="10">
        <v>2230</v>
      </c>
      <c r="E284" s="10">
        <v>165</v>
      </c>
      <c r="F284" s="33">
        <v>0.7990314769975787</v>
      </c>
      <c r="G284" s="23">
        <v>95</v>
      </c>
      <c r="H284" s="10">
        <v>185</v>
      </c>
      <c r="I284" s="10">
        <v>15</v>
      </c>
      <c r="J284" s="19">
        <v>300</v>
      </c>
      <c r="K284" s="39">
        <v>18.329999999999998</v>
      </c>
      <c r="L284" s="11">
        <v>38129</v>
      </c>
      <c r="M284" s="8">
        <v>14.8</v>
      </c>
      <c r="N284" s="11">
        <v>30789</v>
      </c>
      <c r="O284" s="8">
        <v>18.34</v>
      </c>
      <c r="P284" s="11">
        <v>38148</v>
      </c>
      <c r="Q284" s="8">
        <v>20.100000000000001</v>
      </c>
      <c r="R284" s="11">
        <v>41799</v>
      </c>
      <c r="S284" s="54" t="s">
        <v>234</v>
      </c>
      <c r="T284" s="32" t="s">
        <v>136</v>
      </c>
      <c r="U284" s="32" t="s">
        <v>170</v>
      </c>
      <c r="V284" s="22" t="s">
        <v>147</v>
      </c>
      <c r="W284" s="6" t="s">
        <v>140</v>
      </c>
      <c r="X284" s="6" t="s">
        <v>173</v>
      </c>
      <c r="Y284" s="6" t="s">
        <v>139</v>
      </c>
      <c r="Z284" s="6" t="s">
        <v>169</v>
      </c>
      <c r="AA284" s="6" t="s">
        <v>141</v>
      </c>
      <c r="AB284" s="6" t="s">
        <v>142</v>
      </c>
      <c r="AC284" s="6" t="s">
        <v>144</v>
      </c>
      <c r="AD284" s="6" t="s">
        <v>138</v>
      </c>
      <c r="AE284" s="6" t="s">
        <v>151</v>
      </c>
    </row>
    <row r="285" spans="1:31" x14ac:dyDescent="0.2">
      <c r="A285" s="6" t="s">
        <v>45</v>
      </c>
      <c r="B285" s="6" t="s">
        <v>545</v>
      </c>
      <c r="C285" s="10">
        <v>910</v>
      </c>
      <c r="D285" s="10">
        <v>1085</v>
      </c>
      <c r="E285" s="10">
        <v>180</v>
      </c>
      <c r="F285" s="33">
        <v>1.9780219780219781</v>
      </c>
      <c r="G285" s="23">
        <v>75</v>
      </c>
      <c r="H285" s="10">
        <v>120</v>
      </c>
      <c r="I285" s="10">
        <v>20</v>
      </c>
      <c r="J285" s="19">
        <v>210</v>
      </c>
      <c r="K285" s="39">
        <v>12.2</v>
      </c>
      <c r="L285" s="11">
        <v>25370</v>
      </c>
      <c r="M285" s="8">
        <v>8.41</v>
      </c>
      <c r="N285" s="11">
        <v>17487</v>
      </c>
      <c r="O285" s="8">
        <v>10.19</v>
      </c>
      <c r="P285" s="11">
        <v>21201</v>
      </c>
      <c r="Q285" s="8">
        <v>14.09</v>
      </c>
      <c r="R285" s="11">
        <v>29311</v>
      </c>
      <c r="S285" s="54" t="s">
        <v>234</v>
      </c>
      <c r="T285" s="32" t="s">
        <v>136</v>
      </c>
      <c r="U285" s="32" t="s">
        <v>170</v>
      </c>
      <c r="V285" s="22" t="s">
        <v>139</v>
      </c>
      <c r="W285" s="6" t="s">
        <v>148</v>
      </c>
      <c r="X285" s="6" t="s">
        <v>142</v>
      </c>
      <c r="Y285" s="6" t="s">
        <v>146</v>
      </c>
      <c r="Z285" s="6" t="s">
        <v>147</v>
      </c>
      <c r="AA285" s="6" t="s">
        <v>144</v>
      </c>
      <c r="AB285" s="6" t="s">
        <v>159</v>
      </c>
      <c r="AC285" s="6" t="s">
        <v>137</v>
      </c>
      <c r="AD285" s="6" t="s">
        <v>140</v>
      </c>
      <c r="AE285" s="6" t="s">
        <v>138</v>
      </c>
    </row>
    <row r="286" spans="1:31" x14ac:dyDescent="0.2">
      <c r="A286" s="6" t="s">
        <v>38</v>
      </c>
      <c r="B286" s="6" t="s">
        <v>39</v>
      </c>
      <c r="C286" s="10">
        <v>710</v>
      </c>
      <c r="D286" s="10">
        <v>1045</v>
      </c>
      <c r="E286" s="10">
        <v>335</v>
      </c>
      <c r="F286" s="33">
        <v>4.71830985915493</v>
      </c>
      <c r="G286" s="23">
        <v>50</v>
      </c>
      <c r="H286" s="10">
        <v>75</v>
      </c>
      <c r="I286" s="10">
        <v>35</v>
      </c>
      <c r="J286" s="19">
        <v>160</v>
      </c>
      <c r="K286" s="39">
        <v>13.24</v>
      </c>
      <c r="L286" s="11">
        <v>27544</v>
      </c>
      <c r="M286" s="8">
        <v>10.62</v>
      </c>
      <c r="N286" s="11">
        <v>22097</v>
      </c>
      <c r="O286" s="8">
        <v>13.36</v>
      </c>
      <c r="P286" s="11">
        <v>27798</v>
      </c>
      <c r="Q286" s="8">
        <v>14.55</v>
      </c>
      <c r="R286" s="11">
        <v>30268</v>
      </c>
      <c r="S286" s="54" t="s">
        <v>234</v>
      </c>
      <c r="T286" s="32" t="s">
        <v>195</v>
      </c>
      <c r="U286" s="32" t="s">
        <v>158</v>
      </c>
      <c r="V286" s="22" t="s">
        <v>144</v>
      </c>
      <c r="W286" s="6" t="s">
        <v>139</v>
      </c>
      <c r="X286" s="6" t="s">
        <v>147</v>
      </c>
      <c r="Y286" s="6" t="s">
        <v>140</v>
      </c>
      <c r="Z286" s="6" t="s">
        <v>142</v>
      </c>
      <c r="AA286" s="6" t="s">
        <v>151</v>
      </c>
      <c r="AB286" s="6" t="s">
        <v>138</v>
      </c>
      <c r="AC286" s="6" t="s">
        <v>141</v>
      </c>
      <c r="AD286" s="6" t="s">
        <v>146</v>
      </c>
      <c r="AE286" s="6" t="s">
        <v>159</v>
      </c>
    </row>
    <row r="287" spans="1:31" x14ac:dyDescent="0.2">
      <c r="A287" s="6" t="s">
        <v>53</v>
      </c>
      <c r="B287" s="6" t="s">
        <v>546</v>
      </c>
      <c r="C287" s="10">
        <v>785</v>
      </c>
      <c r="D287" s="10">
        <v>940</v>
      </c>
      <c r="E287" s="10">
        <v>155</v>
      </c>
      <c r="F287" s="33">
        <v>1.9745222929936308</v>
      </c>
      <c r="G287" s="23">
        <v>60</v>
      </c>
      <c r="H287" s="10">
        <v>55</v>
      </c>
      <c r="I287" s="10">
        <v>15</v>
      </c>
      <c r="J287" s="19">
        <v>130</v>
      </c>
      <c r="K287" s="39">
        <v>13.11</v>
      </c>
      <c r="L287" s="11">
        <v>27275</v>
      </c>
      <c r="M287" s="8">
        <v>10.61</v>
      </c>
      <c r="N287" s="11">
        <v>22074</v>
      </c>
      <c r="O287" s="8">
        <v>13.25</v>
      </c>
      <c r="P287" s="11">
        <v>27564</v>
      </c>
      <c r="Q287" s="8">
        <v>14.36</v>
      </c>
      <c r="R287" s="11">
        <v>29876</v>
      </c>
      <c r="S287" s="54" t="s">
        <v>234</v>
      </c>
      <c r="T287" s="32" t="s">
        <v>136</v>
      </c>
      <c r="U287" s="32" t="s">
        <v>170</v>
      </c>
      <c r="V287" s="22" t="s">
        <v>148</v>
      </c>
      <c r="W287" s="6" t="s">
        <v>147</v>
      </c>
      <c r="X287" s="6" t="s">
        <v>139</v>
      </c>
      <c r="Y287" s="6" t="s">
        <v>144</v>
      </c>
      <c r="Z287" s="6" t="s">
        <v>142</v>
      </c>
      <c r="AA287" s="6" t="s">
        <v>146</v>
      </c>
      <c r="AB287" s="6" t="s">
        <v>151</v>
      </c>
      <c r="AC287" s="6" t="s">
        <v>140</v>
      </c>
      <c r="AD287" s="6" t="s">
        <v>141</v>
      </c>
      <c r="AE287" s="6" t="s">
        <v>138</v>
      </c>
    </row>
    <row r="288" spans="1:31" x14ac:dyDescent="0.2">
      <c r="A288" s="6" t="s">
        <v>115</v>
      </c>
      <c r="B288" s="6" t="s">
        <v>567</v>
      </c>
      <c r="C288" s="10">
        <v>970</v>
      </c>
      <c r="D288" s="10">
        <v>1015</v>
      </c>
      <c r="E288" s="10">
        <v>45</v>
      </c>
      <c r="F288" s="33">
        <v>0.46391752577319589</v>
      </c>
      <c r="G288" s="23">
        <v>40</v>
      </c>
      <c r="H288" s="10">
        <v>75</v>
      </c>
      <c r="I288" s="10">
        <v>5</v>
      </c>
      <c r="J288" s="19">
        <v>120</v>
      </c>
      <c r="K288" s="23" t="s">
        <v>3</v>
      </c>
      <c r="L288" s="10" t="s">
        <v>3</v>
      </c>
      <c r="M288" s="9" t="s">
        <v>3</v>
      </c>
      <c r="N288" s="10" t="s">
        <v>3</v>
      </c>
      <c r="O288" s="9" t="s">
        <v>3</v>
      </c>
      <c r="P288" s="10" t="s">
        <v>3</v>
      </c>
      <c r="Q288" s="9" t="s">
        <v>3</v>
      </c>
      <c r="R288" s="10" t="s">
        <v>3</v>
      </c>
      <c r="S288" s="54" t="s">
        <v>234</v>
      </c>
      <c r="T288" s="32" t="s">
        <v>136</v>
      </c>
      <c r="U288" s="32" t="s">
        <v>170</v>
      </c>
      <c r="V288" s="22" t="s">
        <v>139</v>
      </c>
      <c r="W288" s="6" t="s">
        <v>140</v>
      </c>
      <c r="X288" s="6" t="s">
        <v>138</v>
      </c>
      <c r="Y288" s="6" t="s">
        <v>144</v>
      </c>
      <c r="Z288" s="6" t="s">
        <v>142</v>
      </c>
      <c r="AA288" s="6" t="s">
        <v>147</v>
      </c>
      <c r="AB288" s="6" t="s">
        <v>146</v>
      </c>
      <c r="AC288" s="6" t="s">
        <v>151</v>
      </c>
      <c r="AD288" s="6" t="s">
        <v>148</v>
      </c>
      <c r="AE288" s="6" t="s">
        <v>162</v>
      </c>
    </row>
    <row r="289" spans="1:31" x14ac:dyDescent="0.2">
      <c r="A289" s="6" t="s">
        <v>43</v>
      </c>
      <c r="B289" s="6" t="s">
        <v>44</v>
      </c>
      <c r="C289" s="10">
        <v>505</v>
      </c>
      <c r="D289" s="10">
        <v>655</v>
      </c>
      <c r="E289" s="10">
        <v>145</v>
      </c>
      <c r="F289" s="33">
        <v>2.8712871287128712</v>
      </c>
      <c r="G289" s="23">
        <v>25</v>
      </c>
      <c r="H289" s="10">
        <v>70</v>
      </c>
      <c r="I289" s="10">
        <v>15</v>
      </c>
      <c r="J289" s="19">
        <v>110</v>
      </c>
      <c r="K289" s="39">
        <v>11.21</v>
      </c>
      <c r="L289" s="11">
        <v>23309</v>
      </c>
      <c r="M289" s="8">
        <v>8.5299999999999994</v>
      </c>
      <c r="N289" s="11">
        <v>17736</v>
      </c>
      <c r="O289" s="8">
        <v>9.98</v>
      </c>
      <c r="P289" s="11">
        <v>20756</v>
      </c>
      <c r="Q289" s="8">
        <v>12.55</v>
      </c>
      <c r="R289" s="11">
        <v>26096</v>
      </c>
      <c r="S289" s="54" t="s">
        <v>234</v>
      </c>
      <c r="T289" s="32" t="s">
        <v>136</v>
      </c>
      <c r="U289" s="32" t="s">
        <v>170</v>
      </c>
      <c r="V289" s="22" t="s">
        <v>139</v>
      </c>
      <c r="W289" s="6" t="s">
        <v>148</v>
      </c>
      <c r="X289" s="6" t="s">
        <v>146</v>
      </c>
      <c r="Y289" s="6" t="s">
        <v>147</v>
      </c>
      <c r="Z289" s="6" t="s">
        <v>140</v>
      </c>
      <c r="AA289" s="6" t="s">
        <v>145</v>
      </c>
      <c r="AB289" s="6" t="s">
        <v>142</v>
      </c>
      <c r="AC289" s="6" t="s">
        <v>159</v>
      </c>
      <c r="AD289" s="6" t="s">
        <v>137</v>
      </c>
      <c r="AE289" s="6" t="s">
        <v>162</v>
      </c>
    </row>
    <row r="290" spans="1:31" x14ac:dyDescent="0.2">
      <c r="A290" s="6" t="s">
        <v>91</v>
      </c>
      <c r="B290" s="6" t="s">
        <v>570</v>
      </c>
      <c r="C290" s="10">
        <v>605</v>
      </c>
      <c r="D290" s="10">
        <v>610</v>
      </c>
      <c r="E290" s="10">
        <v>5</v>
      </c>
      <c r="F290" s="33">
        <v>8.2644628099173556E-2</v>
      </c>
      <c r="G290" s="23">
        <v>25</v>
      </c>
      <c r="H290" s="10">
        <v>70</v>
      </c>
      <c r="I290" s="10">
        <v>0</v>
      </c>
      <c r="J290" s="19">
        <v>95</v>
      </c>
      <c r="K290" s="23" t="s">
        <v>3</v>
      </c>
      <c r="L290" s="10" t="s">
        <v>3</v>
      </c>
      <c r="M290" s="9" t="s">
        <v>3</v>
      </c>
      <c r="N290" s="10" t="s">
        <v>3</v>
      </c>
      <c r="O290" s="9" t="s">
        <v>3</v>
      </c>
      <c r="P290" s="10" t="s">
        <v>3</v>
      </c>
      <c r="Q290" s="9" t="s">
        <v>3</v>
      </c>
      <c r="R290" s="10" t="s">
        <v>3</v>
      </c>
      <c r="S290" s="54" t="s">
        <v>234</v>
      </c>
      <c r="T290" s="32" t="s">
        <v>136</v>
      </c>
      <c r="U290" s="32" t="s">
        <v>170</v>
      </c>
      <c r="V290" s="22" t="s">
        <v>139</v>
      </c>
      <c r="W290" s="6" t="s">
        <v>140</v>
      </c>
      <c r="X290" s="6" t="s">
        <v>144</v>
      </c>
      <c r="Y290" s="6" t="s">
        <v>147</v>
      </c>
      <c r="Z290" s="6" t="s">
        <v>173</v>
      </c>
      <c r="AA290" s="6" t="s">
        <v>169</v>
      </c>
      <c r="AB290" s="6" t="s">
        <v>137</v>
      </c>
      <c r="AC290" s="6" t="s">
        <v>142</v>
      </c>
      <c r="AD290" s="6" t="s">
        <v>178</v>
      </c>
      <c r="AE290" s="6" t="s">
        <v>138</v>
      </c>
    </row>
    <row r="291" spans="1:31" x14ac:dyDescent="0.2">
      <c r="A291" s="6" t="s">
        <v>96</v>
      </c>
      <c r="B291" s="6" t="s">
        <v>97</v>
      </c>
      <c r="C291" s="10">
        <v>795</v>
      </c>
      <c r="D291" s="10">
        <v>930</v>
      </c>
      <c r="E291" s="10">
        <v>130</v>
      </c>
      <c r="F291" s="33">
        <v>1.6352201257861634</v>
      </c>
      <c r="G291" s="23">
        <v>25</v>
      </c>
      <c r="H291" s="10">
        <v>60</v>
      </c>
      <c r="I291" s="10">
        <v>15</v>
      </c>
      <c r="J291" s="19">
        <v>95</v>
      </c>
      <c r="K291" s="39">
        <v>20.9</v>
      </c>
      <c r="L291" s="11">
        <v>43478</v>
      </c>
      <c r="M291" s="8">
        <v>15.97</v>
      </c>
      <c r="N291" s="11">
        <v>33211</v>
      </c>
      <c r="O291" s="8">
        <v>21</v>
      </c>
      <c r="P291" s="11">
        <v>43680</v>
      </c>
      <c r="Q291" s="8">
        <v>23.37</v>
      </c>
      <c r="R291" s="11">
        <v>48612</v>
      </c>
      <c r="S291" s="54" t="s">
        <v>234</v>
      </c>
      <c r="T291" s="32" t="s">
        <v>136</v>
      </c>
      <c r="U291" s="32" t="s">
        <v>170</v>
      </c>
      <c r="V291" s="22" t="s">
        <v>139</v>
      </c>
      <c r="W291" s="6" t="s">
        <v>147</v>
      </c>
      <c r="X291" s="6" t="s">
        <v>169</v>
      </c>
      <c r="Y291" s="6" t="s">
        <v>141</v>
      </c>
      <c r="Z291" s="6" t="s">
        <v>146</v>
      </c>
      <c r="AA291" s="6" t="s">
        <v>142</v>
      </c>
      <c r="AB291" s="6" t="s">
        <v>137</v>
      </c>
      <c r="AC291" s="6" t="s">
        <v>140</v>
      </c>
      <c r="AD291" s="6" t="s">
        <v>173</v>
      </c>
      <c r="AE291" s="6" t="s">
        <v>144</v>
      </c>
    </row>
    <row r="292" spans="1:31" x14ac:dyDescent="0.2">
      <c r="A292" s="6" t="s">
        <v>37</v>
      </c>
      <c r="B292" s="6" t="s">
        <v>561</v>
      </c>
      <c r="C292" s="10">
        <v>570</v>
      </c>
      <c r="D292" s="10">
        <v>615</v>
      </c>
      <c r="E292" s="10">
        <v>45</v>
      </c>
      <c r="F292" s="33">
        <v>0.78947368421052633</v>
      </c>
      <c r="G292" s="23">
        <v>35</v>
      </c>
      <c r="H292" s="10">
        <v>50</v>
      </c>
      <c r="I292" s="10">
        <v>5</v>
      </c>
      <c r="J292" s="19">
        <v>90</v>
      </c>
      <c r="K292" s="39">
        <v>14.33</v>
      </c>
      <c r="L292" s="11">
        <v>29796</v>
      </c>
      <c r="M292" s="8">
        <v>11.79</v>
      </c>
      <c r="N292" s="11">
        <v>24515</v>
      </c>
      <c r="O292" s="8">
        <v>13.95</v>
      </c>
      <c r="P292" s="11">
        <v>29016</v>
      </c>
      <c r="Q292" s="8">
        <v>15.59</v>
      </c>
      <c r="R292" s="11">
        <v>32437</v>
      </c>
      <c r="S292" s="54" t="s">
        <v>234</v>
      </c>
      <c r="T292" s="32" t="s">
        <v>136</v>
      </c>
      <c r="U292" s="32" t="s">
        <v>170</v>
      </c>
      <c r="V292" s="22" t="s">
        <v>151</v>
      </c>
      <c r="W292" s="6" t="s">
        <v>144</v>
      </c>
      <c r="X292" s="6" t="s">
        <v>138</v>
      </c>
      <c r="Y292" s="6" t="s">
        <v>169</v>
      </c>
      <c r="Z292" s="6" t="s">
        <v>166</v>
      </c>
      <c r="AA292" s="6" t="s">
        <v>141</v>
      </c>
      <c r="AB292" s="6" t="s">
        <v>148</v>
      </c>
      <c r="AC292" s="6" t="s">
        <v>142</v>
      </c>
      <c r="AD292" s="6" t="s">
        <v>159</v>
      </c>
      <c r="AE292" s="6" t="s">
        <v>139</v>
      </c>
    </row>
    <row r="293" spans="1:31" x14ac:dyDescent="0.2">
      <c r="A293" s="6" t="s">
        <v>128</v>
      </c>
      <c r="B293" s="6" t="s">
        <v>557</v>
      </c>
      <c r="C293" s="10">
        <v>765</v>
      </c>
      <c r="D293" s="10">
        <v>835</v>
      </c>
      <c r="E293" s="10">
        <v>65</v>
      </c>
      <c r="F293" s="33">
        <v>0.84967320261437906</v>
      </c>
      <c r="G293" s="23">
        <v>25</v>
      </c>
      <c r="H293" s="10">
        <v>60</v>
      </c>
      <c r="I293" s="10">
        <v>5</v>
      </c>
      <c r="J293" s="19">
        <v>90</v>
      </c>
      <c r="K293" s="39">
        <v>20.75</v>
      </c>
      <c r="L293" s="11">
        <v>43167</v>
      </c>
      <c r="M293" s="8">
        <v>17.2</v>
      </c>
      <c r="N293" s="11">
        <v>35768</v>
      </c>
      <c r="O293" s="8">
        <v>19.39</v>
      </c>
      <c r="P293" s="11">
        <v>40331</v>
      </c>
      <c r="Q293" s="8">
        <v>22.53</v>
      </c>
      <c r="R293" s="11">
        <v>46867</v>
      </c>
      <c r="S293" s="54" t="s">
        <v>234</v>
      </c>
      <c r="T293" s="32" t="s">
        <v>136</v>
      </c>
      <c r="U293" s="32" t="s">
        <v>170</v>
      </c>
      <c r="V293" s="22" t="s">
        <v>173</v>
      </c>
      <c r="W293" s="6" t="s">
        <v>169</v>
      </c>
      <c r="X293" s="6" t="s">
        <v>147</v>
      </c>
      <c r="Y293" s="6" t="s">
        <v>179</v>
      </c>
      <c r="Z293" s="6" t="s">
        <v>151</v>
      </c>
      <c r="AA293" s="6" t="s">
        <v>139</v>
      </c>
      <c r="AB293" s="6" t="s">
        <v>138</v>
      </c>
      <c r="AC293" s="6" t="s">
        <v>144</v>
      </c>
      <c r="AD293" s="6" t="s">
        <v>177</v>
      </c>
      <c r="AE293" s="6" t="s">
        <v>140</v>
      </c>
    </row>
    <row r="294" spans="1:31" x14ac:dyDescent="0.2">
      <c r="A294" s="6" t="s">
        <v>131</v>
      </c>
      <c r="B294" s="6" t="s">
        <v>566</v>
      </c>
      <c r="C294" s="10">
        <v>595</v>
      </c>
      <c r="D294" s="10">
        <v>630</v>
      </c>
      <c r="E294" s="10">
        <v>35</v>
      </c>
      <c r="F294" s="33">
        <v>0.58823529411764697</v>
      </c>
      <c r="G294" s="23">
        <v>35</v>
      </c>
      <c r="H294" s="10">
        <v>50</v>
      </c>
      <c r="I294" s="10">
        <v>5</v>
      </c>
      <c r="J294" s="19">
        <v>90</v>
      </c>
      <c r="K294" s="39">
        <v>16.71</v>
      </c>
      <c r="L294" s="11">
        <v>34758</v>
      </c>
      <c r="M294" s="8">
        <v>14.09</v>
      </c>
      <c r="N294" s="11">
        <v>29310</v>
      </c>
      <c r="O294" s="8">
        <v>16.760000000000002</v>
      </c>
      <c r="P294" s="11">
        <v>34862</v>
      </c>
      <c r="Q294" s="8">
        <v>18.02</v>
      </c>
      <c r="R294" s="11">
        <v>37483</v>
      </c>
      <c r="S294" s="54" t="s">
        <v>234</v>
      </c>
      <c r="T294" s="32" t="s">
        <v>136</v>
      </c>
      <c r="U294" s="32" t="s">
        <v>170</v>
      </c>
      <c r="V294" s="22" t="s">
        <v>144</v>
      </c>
      <c r="W294" s="6" t="s">
        <v>139</v>
      </c>
      <c r="X294" s="6" t="s">
        <v>147</v>
      </c>
      <c r="Y294" s="6" t="s">
        <v>140</v>
      </c>
      <c r="Z294" s="6" t="s">
        <v>142</v>
      </c>
      <c r="AA294" s="6" t="s">
        <v>141</v>
      </c>
      <c r="AB294" s="6" t="s">
        <v>138</v>
      </c>
      <c r="AC294" s="6" t="s">
        <v>148</v>
      </c>
      <c r="AD294" s="6" t="s">
        <v>146</v>
      </c>
      <c r="AE294" s="6" t="s">
        <v>151</v>
      </c>
    </row>
    <row r="295" spans="1:31" x14ac:dyDescent="0.2">
      <c r="A295" s="6" t="s">
        <v>116</v>
      </c>
      <c r="B295" s="6" t="s">
        <v>568</v>
      </c>
      <c r="C295" s="10">
        <v>690</v>
      </c>
      <c r="D295" s="10">
        <v>720</v>
      </c>
      <c r="E295" s="10">
        <v>30</v>
      </c>
      <c r="F295" s="33">
        <v>0.43478260869565216</v>
      </c>
      <c r="G295" s="23">
        <v>30</v>
      </c>
      <c r="H295" s="10">
        <v>50</v>
      </c>
      <c r="I295" s="10">
        <v>5</v>
      </c>
      <c r="J295" s="19">
        <v>85</v>
      </c>
      <c r="K295" s="23" t="s">
        <v>3</v>
      </c>
      <c r="L295" s="10" t="s">
        <v>3</v>
      </c>
      <c r="M295" s="9" t="s">
        <v>3</v>
      </c>
      <c r="N295" s="10" t="s">
        <v>3</v>
      </c>
      <c r="O295" s="9" t="s">
        <v>3</v>
      </c>
      <c r="P295" s="10" t="s">
        <v>3</v>
      </c>
      <c r="Q295" s="9" t="s">
        <v>3</v>
      </c>
      <c r="R295" s="10" t="s">
        <v>3</v>
      </c>
      <c r="S295" s="54" t="s">
        <v>234</v>
      </c>
      <c r="T295" s="32" t="s">
        <v>136</v>
      </c>
      <c r="U295" s="32" t="s">
        <v>170</v>
      </c>
      <c r="V295" s="22" t="s">
        <v>142</v>
      </c>
      <c r="W295" s="6" t="s">
        <v>139</v>
      </c>
      <c r="X295" s="6" t="s">
        <v>140</v>
      </c>
      <c r="Y295" s="6" t="s">
        <v>146</v>
      </c>
      <c r="Z295" s="6" t="s">
        <v>144</v>
      </c>
      <c r="AA295" s="6" t="s">
        <v>169</v>
      </c>
      <c r="AB295" s="6" t="s">
        <v>173</v>
      </c>
      <c r="AC295" s="6" t="s">
        <v>166</v>
      </c>
      <c r="AD295" s="6" t="s">
        <v>177</v>
      </c>
      <c r="AE295" s="6" t="s">
        <v>159</v>
      </c>
    </row>
    <row r="296" spans="1:31" x14ac:dyDescent="0.2">
      <c r="A296" s="6" t="s">
        <v>401</v>
      </c>
      <c r="B296" s="6" t="s">
        <v>542</v>
      </c>
      <c r="C296" s="10">
        <v>475</v>
      </c>
      <c r="D296" s="10">
        <v>620</v>
      </c>
      <c r="E296" s="10">
        <v>145</v>
      </c>
      <c r="F296" s="33">
        <v>3.0526315789473686</v>
      </c>
      <c r="G296" s="23">
        <v>35</v>
      </c>
      <c r="H296" s="10">
        <v>25</v>
      </c>
      <c r="I296" s="10">
        <v>15</v>
      </c>
      <c r="J296" s="19">
        <v>80</v>
      </c>
      <c r="K296" s="23" t="s">
        <v>3</v>
      </c>
      <c r="L296" s="10" t="s">
        <v>3</v>
      </c>
      <c r="M296" s="9" t="s">
        <v>3</v>
      </c>
      <c r="N296" s="10" t="s">
        <v>3</v>
      </c>
      <c r="O296" s="9" t="s">
        <v>3</v>
      </c>
      <c r="P296" s="10" t="s">
        <v>3</v>
      </c>
      <c r="Q296" s="9" t="s">
        <v>3</v>
      </c>
      <c r="R296" s="10" t="s">
        <v>3</v>
      </c>
      <c r="S296" s="54" t="s">
        <v>234</v>
      </c>
      <c r="T296" s="32" t="s">
        <v>136</v>
      </c>
      <c r="U296" s="32" t="s">
        <v>170</v>
      </c>
      <c r="V296" s="22" t="s">
        <v>139</v>
      </c>
      <c r="W296" s="6" t="s">
        <v>173</v>
      </c>
      <c r="X296" s="6" t="s">
        <v>144</v>
      </c>
      <c r="Y296" s="6" t="s">
        <v>169</v>
      </c>
      <c r="Z296" s="6" t="s">
        <v>148</v>
      </c>
      <c r="AA296" s="6" t="s">
        <v>146</v>
      </c>
      <c r="AB296" s="6" t="s">
        <v>142</v>
      </c>
      <c r="AC296" s="6" t="s">
        <v>151</v>
      </c>
      <c r="AD296" s="6" t="s">
        <v>147</v>
      </c>
      <c r="AE296" s="6" t="s">
        <v>138</v>
      </c>
    </row>
    <row r="297" spans="1:31" x14ac:dyDescent="0.2">
      <c r="A297" s="6" t="s">
        <v>42</v>
      </c>
      <c r="B297" s="6" t="s">
        <v>563</v>
      </c>
      <c r="C297" s="10">
        <v>420</v>
      </c>
      <c r="D297" s="10">
        <v>450</v>
      </c>
      <c r="E297" s="10">
        <v>30</v>
      </c>
      <c r="F297" s="33">
        <v>0.71428571428571419</v>
      </c>
      <c r="G297" s="23">
        <v>35</v>
      </c>
      <c r="H297" s="10">
        <v>40</v>
      </c>
      <c r="I297" s="10">
        <v>5</v>
      </c>
      <c r="J297" s="19">
        <v>75</v>
      </c>
      <c r="K297" s="39">
        <v>12.42</v>
      </c>
      <c r="L297" s="11">
        <v>25829</v>
      </c>
      <c r="M297" s="8">
        <v>9.75</v>
      </c>
      <c r="N297" s="11">
        <v>20279</v>
      </c>
      <c r="O297" s="8">
        <v>11.76</v>
      </c>
      <c r="P297" s="11">
        <v>24470</v>
      </c>
      <c r="Q297" s="8">
        <v>13.75</v>
      </c>
      <c r="R297" s="11">
        <v>28604</v>
      </c>
      <c r="S297" s="54" t="s">
        <v>234</v>
      </c>
      <c r="T297" s="32" t="s">
        <v>136</v>
      </c>
      <c r="U297" s="32" t="s">
        <v>170</v>
      </c>
      <c r="V297" s="22" t="s">
        <v>139</v>
      </c>
      <c r="W297" s="6" t="s">
        <v>147</v>
      </c>
      <c r="X297" s="6" t="s">
        <v>148</v>
      </c>
      <c r="Y297" s="6" t="s">
        <v>146</v>
      </c>
      <c r="Z297" s="6" t="s">
        <v>142</v>
      </c>
      <c r="AA297" s="6" t="s">
        <v>151</v>
      </c>
      <c r="AB297" s="6" t="s">
        <v>140</v>
      </c>
      <c r="AC297" s="6" t="s">
        <v>144</v>
      </c>
      <c r="AD297" s="6" t="s">
        <v>138</v>
      </c>
      <c r="AE297" s="6" t="s">
        <v>141</v>
      </c>
    </row>
    <row r="298" spans="1:31" x14ac:dyDescent="0.2">
      <c r="A298" s="6" t="s">
        <v>54</v>
      </c>
      <c r="B298" s="6" t="s">
        <v>554</v>
      </c>
      <c r="C298" s="10">
        <v>450</v>
      </c>
      <c r="D298" s="10">
        <v>495</v>
      </c>
      <c r="E298" s="10">
        <v>45</v>
      </c>
      <c r="F298" s="33">
        <v>1</v>
      </c>
      <c r="G298" s="23">
        <v>20</v>
      </c>
      <c r="H298" s="10">
        <v>40</v>
      </c>
      <c r="I298" s="10">
        <v>5</v>
      </c>
      <c r="J298" s="19">
        <v>65</v>
      </c>
      <c r="K298" s="39">
        <v>15.52</v>
      </c>
      <c r="L298" s="11">
        <v>32288</v>
      </c>
      <c r="M298" s="8">
        <v>10.94</v>
      </c>
      <c r="N298" s="11">
        <v>22759</v>
      </c>
      <c r="O298" s="8">
        <v>14.67</v>
      </c>
      <c r="P298" s="11">
        <v>30522</v>
      </c>
      <c r="Q298" s="8">
        <v>17.809999999999999</v>
      </c>
      <c r="R298" s="11">
        <v>37053</v>
      </c>
      <c r="S298" s="54" t="s">
        <v>234</v>
      </c>
      <c r="T298" s="32" t="s">
        <v>136</v>
      </c>
      <c r="U298" s="32" t="s">
        <v>170</v>
      </c>
      <c r="V298" s="22" t="s">
        <v>173</v>
      </c>
      <c r="W298" s="6" t="s">
        <v>140</v>
      </c>
      <c r="X298" s="6" t="s">
        <v>142</v>
      </c>
      <c r="Y298" s="6" t="s">
        <v>139</v>
      </c>
      <c r="Z298" s="6" t="s">
        <v>147</v>
      </c>
      <c r="AA298" s="6" t="s">
        <v>169</v>
      </c>
      <c r="AB298" s="6" t="s">
        <v>151</v>
      </c>
      <c r="AC298" s="6" t="s">
        <v>138</v>
      </c>
      <c r="AD298" s="6" t="s">
        <v>144</v>
      </c>
      <c r="AE298" s="6" t="s">
        <v>148</v>
      </c>
    </row>
    <row r="299" spans="1:31" x14ac:dyDescent="0.2">
      <c r="A299" s="6" t="s">
        <v>50</v>
      </c>
      <c r="B299" s="6" t="s">
        <v>543</v>
      </c>
      <c r="C299" s="10">
        <v>205</v>
      </c>
      <c r="D299" s="10">
        <v>255</v>
      </c>
      <c r="E299" s="10">
        <v>50</v>
      </c>
      <c r="F299" s="33">
        <v>2.4390243902439024</v>
      </c>
      <c r="G299" s="23">
        <v>25</v>
      </c>
      <c r="H299" s="10">
        <v>25</v>
      </c>
      <c r="I299" s="10">
        <v>5</v>
      </c>
      <c r="J299" s="19">
        <v>60</v>
      </c>
      <c r="K299" s="23" t="s">
        <v>3</v>
      </c>
      <c r="L299" s="10" t="s">
        <v>3</v>
      </c>
      <c r="M299" s="9" t="s">
        <v>3</v>
      </c>
      <c r="N299" s="10" t="s">
        <v>3</v>
      </c>
      <c r="O299" s="9" t="s">
        <v>3</v>
      </c>
      <c r="P299" s="10" t="s">
        <v>3</v>
      </c>
      <c r="Q299" s="9" t="s">
        <v>3</v>
      </c>
      <c r="R299" s="10" t="s">
        <v>3</v>
      </c>
      <c r="S299" s="54" t="s">
        <v>234</v>
      </c>
      <c r="T299" s="32" t="s">
        <v>136</v>
      </c>
      <c r="U299" s="32" t="s">
        <v>170</v>
      </c>
      <c r="V299" s="22" t="s">
        <v>139</v>
      </c>
      <c r="W299" s="6" t="s">
        <v>142</v>
      </c>
      <c r="X299" s="6" t="s">
        <v>148</v>
      </c>
      <c r="Y299" s="6" t="s">
        <v>146</v>
      </c>
      <c r="Z299" s="6" t="s">
        <v>147</v>
      </c>
      <c r="AA299" s="6" t="s">
        <v>140</v>
      </c>
      <c r="AB299" s="6" t="s">
        <v>153</v>
      </c>
      <c r="AC299" s="6" t="s">
        <v>141</v>
      </c>
      <c r="AD299" s="6" t="s">
        <v>144</v>
      </c>
      <c r="AE299" s="6" t="s">
        <v>145</v>
      </c>
    </row>
    <row r="300" spans="1:31" x14ac:dyDescent="0.2">
      <c r="A300" s="6" t="s">
        <v>88</v>
      </c>
      <c r="B300" s="6" t="s">
        <v>89</v>
      </c>
      <c r="C300" s="10">
        <v>340</v>
      </c>
      <c r="D300" s="10">
        <v>360</v>
      </c>
      <c r="E300" s="10">
        <v>25</v>
      </c>
      <c r="F300" s="33">
        <v>0.73529411764705888</v>
      </c>
      <c r="G300" s="23">
        <v>15</v>
      </c>
      <c r="H300" s="10">
        <v>40</v>
      </c>
      <c r="I300" s="10" t="s">
        <v>20</v>
      </c>
      <c r="J300" s="19">
        <v>55</v>
      </c>
      <c r="K300" s="39">
        <v>20.83</v>
      </c>
      <c r="L300" s="11">
        <v>43335</v>
      </c>
      <c r="M300" s="8">
        <v>17.2</v>
      </c>
      <c r="N300" s="11">
        <v>35786</v>
      </c>
      <c r="O300" s="8">
        <v>20.64</v>
      </c>
      <c r="P300" s="11">
        <v>42936</v>
      </c>
      <c r="Q300" s="8">
        <v>22.65</v>
      </c>
      <c r="R300" s="11">
        <v>47109</v>
      </c>
      <c r="S300" s="54" t="s">
        <v>234</v>
      </c>
      <c r="T300" s="32" t="s">
        <v>136</v>
      </c>
      <c r="U300" s="32" t="s">
        <v>158</v>
      </c>
      <c r="V300" s="22" t="s">
        <v>173</v>
      </c>
      <c r="W300" s="6" t="s">
        <v>169</v>
      </c>
      <c r="X300" s="6" t="s">
        <v>166</v>
      </c>
      <c r="Y300" s="6" t="s">
        <v>176</v>
      </c>
      <c r="Z300" s="6" t="s">
        <v>177</v>
      </c>
      <c r="AA300" s="6" t="s">
        <v>139</v>
      </c>
      <c r="AB300" s="6" t="s">
        <v>146</v>
      </c>
      <c r="AC300" s="6" t="s">
        <v>140</v>
      </c>
      <c r="AD300" s="6" t="s">
        <v>179</v>
      </c>
      <c r="AE300" s="6" t="s">
        <v>142</v>
      </c>
    </row>
    <row r="301" spans="1:31" x14ac:dyDescent="0.2">
      <c r="A301" s="6" t="s">
        <v>35</v>
      </c>
      <c r="B301" s="6" t="s">
        <v>36</v>
      </c>
      <c r="C301" s="10">
        <v>365</v>
      </c>
      <c r="D301" s="10">
        <v>360</v>
      </c>
      <c r="E301" s="10">
        <v>-10</v>
      </c>
      <c r="F301" s="33">
        <v>-0.27397260273972601</v>
      </c>
      <c r="G301" s="23">
        <v>20</v>
      </c>
      <c r="H301" s="10">
        <v>30</v>
      </c>
      <c r="I301" s="10" t="s">
        <v>20</v>
      </c>
      <c r="J301" s="19">
        <v>50</v>
      </c>
      <c r="K301" s="23" t="s">
        <v>3</v>
      </c>
      <c r="L301" s="10" t="s">
        <v>3</v>
      </c>
      <c r="M301" s="9" t="s">
        <v>3</v>
      </c>
      <c r="N301" s="10" t="s">
        <v>3</v>
      </c>
      <c r="O301" s="9" t="s">
        <v>3</v>
      </c>
      <c r="P301" s="10" t="s">
        <v>3</v>
      </c>
      <c r="Q301" s="9" t="s">
        <v>3</v>
      </c>
      <c r="R301" s="10" t="s">
        <v>3</v>
      </c>
      <c r="S301" s="54" t="s">
        <v>234</v>
      </c>
      <c r="T301" s="32" t="s">
        <v>136</v>
      </c>
      <c r="U301" s="32" t="s">
        <v>170</v>
      </c>
      <c r="V301" s="22" t="s">
        <v>139</v>
      </c>
      <c r="W301" s="6" t="s">
        <v>148</v>
      </c>
      <c r="X301" s="6" t="s">
        <v>142</v>
      </c>
      <c r="Y301" s="6" t="s">
        <v>140</v>
      </c>
      <c r="Z301" s="6" t="s">
        <v>147</v>
      </c>
      <c r="AA301" s="6" t="s">
        <v>144</v>
      </c>
      <c r="AB301" s="6" t="s">
        <v>141</v>
      </c>
      <c r="AC301" s="6" t="s">
        <v>146</v>
      </c>
      <c r="AD301" s="6" t="s">
        <v>151</v>
      </c>
      <c r="AE301" s="6" t="s">
        <v>159</v>
      </c>
    </row>
    <row r="302" spans="1:31" x14ac:dyDescent="0.2">
      <c r="A302" s="6" t="s">
        <v>46</v>
      </c>
      <c r="B302" s="6" t="s">
        <v>47</v>
      </c>
      <c r="C302" s="10">
        <v>235</v>
      </c>
      <c r="D302" s="10">
        <v>265</v>
      </c>
      <c r="E302" s="10">
        <v>30</v>
      </c>
      <c r="F302" s="33">
        <v>1.2765957446808511</v>
      </c>
      <c r="G302" s="23">
        <v>20</v>
      </c>
      <c r="H302" s="10">
        <v>20</v>
      </c>
      <c r="I302" s="10">
        <v>5</v>
      </c>
      <c r="J302" s="19">
        <v>45</v>
      </c>
      <c r="K302" s="39">
        <v>13.17</v>
      </c>
      <c r="L302" s="11">
        <v>27387</v>
      </c>
      <c r="M302" s="8">
        <v>11.26</v>
      </c>
      <c r="N302" s="11">
        <v>23419</v>
      </c>
      <c r="O302" s="8">
        <v>12.84</v>
      </c>
      <c r="P302" s="11">
        <v>26706</v>
      </c>
      <c r="Q302" s="8">
        <v>14.12</v>
      </c>
      <c r="R302" s="11">
        <v>29372</v>
      </c>
      <c r="S302" s="54" t="s">
        <v>234</v>
      </c>
      <c r="T302" s="32" t="s">
        <v>136</v>
      </c>
      <c r="U302" s="32" t="s">
        <v>170</v>
      </c>
      <c r="V302" s="22" t="s">
        <v>144</v>
      </c>
      <c r="W302" s="6" t="s">
        <v>148</v>
      </c>
      <c r="X302" s="6" t="s">
        <v>142</v>
      </c>
      <c r="Y302" s="6" t="s">
        <v>146</v>
      </c>
      <c r="Z302" s="6" t="s">
        <v>147</v>
      </c>
      <c r="AA302" s="6" t="s">
        <v>144</v>
      </c>
      <c r="AB302" s="6" t="s">
        <v>159</v>
      </c>
      <c r="AC302" s="6" t="s">
        <v>137</v>
      </c>
      <c r="AD302" s="6" t="s">
        <v>140</v>
      </c>
      <c r="AE302" s="6" t="s">
        <v>138</v>
      </c>
    </row>
    <row r="303" spans="1:31" x14ac:dyDescent="0.2">
      <c r="A303" s="6" t="s">
        <v>203</v>
      </c>
      <c r="B303" s="6" t="s">
        <v>548</v>
      </c>
      <c r="C303" s="10">
        <v>140</v>
      </c>
      <c r="D303" s="10">
        <v>165</v>
      </c>
      <c r="E303" s="10">
        <v>25</v>
      </c>
      <c r="F303" s="33">
        <v>1.7857142857142858</v>
      </c>
      <c r="G303" s="23">
        <v>20</v>
      </c>
      <c r="H303" s="10">
        <v>15</v>
      </c>
      <c r="I303" s="10">
        <v>5</v>
      </c>
      <c r="J303" s="19">
        <v>40</v>
      </c>
      <c r="K303" s="39">
        <v>10.1</v>
      </c>
      <c r="L303" s="11">
        <v>21001</v>
      </c>
      <c r="M303" s="8">
        <v>9.1</v>
      </c>
      <c r="N303" s="11">
        <v>18934</v>
      </c>
      <c r="O303" s="8">
        <v>9.6999999999999993</v>
      </c>
      <c r="P303" s="11">
        <v>20174</v>
      </c>
      <c r="Q303" s="8">
        <v>10.59</v>
      </c>
      <c r="R303" s="11">
        <v>22035</v>
      </c>
      <c r="S303" s="54" t="s">
        <v>234</v>
      </c>
      <c r="T303" s="32" t="s">
        <v>136</v>
      </c>
      <c r="U303" s="32" t="s">
        <v>170</v>
      </c>
      <c r="V303" s="22" t="s">
        <v>144</v>
      </c>
      <c r="W303" s="6" t="s">
        <v>142</v>
      </c>
      <c r="X303" s="6" t="s">
        <v>139</v>
      </c>
      <c r="Y303" s="6" t="s">
        <v>138</v>
      </c>
      <c r="Z303" s="6" t="s">
        <v>148</v>
      </c>
      <c r="AA303" s="6" t="s">
        <v>140</v>
      </c>
      <c r="AB303" s="6" t="s">
        <v>146</v>
      </c>
      <c r="AC303" s="6" t="s">
        <v>147</v>
      </c>
      <c r="AD303" s="6" t="s">
        <v>163</v>
      </c>
      <c r="AE303" s="6" t="s">
        <v>159</v>
      </c>
    </row>
    <row r="304" spans="1:31" x14ac:dyDescent="0.2">
      <c r="A304" s="6" t="s">
        <v>48</v>
      </c>
      <c r="B304" s="6" t="s">
        <v>49</v>
      </c>
      <c r="C304" s="10">
        <v>215</v>
      </c>
      <c r="D304" s="10">
        <v>255</v>
      </c>
      <c r="E304" s="10">
        <v>40</v>
      </c>
      <c r="F304" s="33">
        <v>1.86046511627907</v>
      </c>
      <c r="G304" s="23">
        <v>20</v>
      </c>
      <c r="H304" s="10">
        <v>20</v>
      </c>
      <c r="I304" s="10">
        <v>5</v>
      </c>
      <c r="J304" s="19">
        <v>40</v>
      </c>
      <c r="K304" s="39">
        <v>11.2</v>
      </c>
      <c r="L304" s="11">
        <v>23297</v>
      </c>
      <c r="M304" s="8">
        <v>8.73</v>
      </c>
      <c r="N304" s="11">
        <v>18150</v>
      </c>
      <c r="O304" s="8">
        <v>10.98</v>
      </c>
      <c r="P304" s="11">
        <v>22840</v>
      </c>
      <c r="Q304" s="8">
        <v>12.44</v>
      </c>
      <c r="R304" s="11">
        <v>25870</v>
      </c>
      <c r="S304" s="54" t="s">
        <v>234</v>
      </c>
      <c r="T304" s="32" t="s">
        <v>136</v>
      </c>
      <c r="U304" s="32" t="s">
        <v>170</v>
      </c>
      <c r="V304" s="22" t="s">
        <v>139</v>
      </c>
      <c r="W304" s="6" t="s">
        <v>151</v>
      </c>
      <c r="X304" s="6" t="s">
        <v>147</v>
      </c>
      <c r="Y304" s="6" t="s">
        <v>144</v>
      </c>
      <c r="Z304" s="6" t="s">
        <v>173</v>
      </c>
      <c r="AA304" s="6" t="s">
        <v>169</v>
      </c>
      <c r="AB304" s="6" t="s">
        <v>140</v>
      </c>
      <c r="AC304" s="6" t="s">
        <v>146</v>
      </c>
      <c r="AD304" s="6" t="s">
        <v>142</v>
      </c>
      <c r="AE304" s="6" t="s">
        <v>138</v>
      </c>
    </row>
    <row r="305" spans="1:31" x14ac:dyDescent="0.2">
      <c r="A305" s="6" t="s">
        <v>90</v>
      </c>
      <c r="B305" s="6" t="s">
        <v>569</v>
      </c>
      <c r="C305" s="10">
        <v>260</v>
      </c>
      <c r="D305" s="10">
        <v>265</v>
      </c>
      <c r="E305" s="10">
        <v>10</v>
      </c>
      <c r="F305" s="33">
        <v>0.38461538461538464</v>
      </c>
      <c r="G305" s="23">
        <v>10</v>
      </c>
      <c r="H305" s="10">
        <v>30</v>
      </c>
      <c r="I305" s="10" t="s">
        <v>20</v>
      </c>
      <c r="J305" s="19">
        <v>40</v>
      </c>
      <c r="K305" s="39">
        <v>15.44</v>
      </c>
      <c r="L305" s="11">
        <v>32117</v>
      </c>
      <c r="M305" s="8">
        <v>10.24</v>
      </c>
      <c r="N305" s="11">
        <v>21308</v>
      </c>
      <c r="O305" s="8">
        <v>14.4</v>
      </c>
      <c r="P305" s="11">
        <v>29949</v>
      </c>
      <c r="Q305" s="8">
        <v>18.04</v>
      </c>
      <c r="R305" s="11">
        <v>37522</v>
      </c>
      <c r="S305" s="54" t="s">
        <v>234</v>
      </c>
      <c r="T305" s="32" t="s">
        <v>136</v>
      </c>
      <c r="U305" s="32" t="s">
        <v>170</v>
      </c>
      <c r="V305" s="22" t="s">
        <v>173</v>
      </c>
      <c r="W305" s="6" t="s">
        <v>169</v>
      </c>
      <c r="X305" s="6" t="s">
        <v>139</v>
      </c>
      <c r="Y305" s="6" t="s">
        <v>147</v>
      </c>
      <c r="Z305" s="6" t="s">
        <v>140</v>
      </c>
      <c r="AA305" s="6" t="s">
        <v>142</v>
      </c>
      <c r="AB305" s="6" t="s">
        <v>179</v>
      </c>
      <c r="AC305" s="6" t="s">
        <v>152</v>
      </c>
      <c r="AD305" s="6" t="s">
        <v>144</v>
      </c>
      <c r="AE305" s="6" t="s">
        <v>138</v>
      </c>
    </row>
    <row r="306" spans="1:31" x14ac:dyDescent="0.2">
      <c r="A306" s="6" t="s">
        <v>55</v>
      </c>
      <c r="B306" s="6" t="s">
        <v>549</v>
      </c>
      <c r="C306" s="10">
        <v>145</v>
      </c>
      <c r="D306" s="10">
        <v>170</v>
      </c>
      <c r="E306" s="10">
        <v>20</v>
      </c>
      <c r="F306" s="33">
        <v>1.3793103448275861</v>
      </c>
      <c r="G306" s="23">
        <v>15</v>
      </c>
      <c r="H306" s="10">
        <v>20</v>
      </c>
      <c r="I306" s="10" t="s">
        <v>20</v>
      </c>
      <c r="J306" s="19">
        <v>35</v>
      </c>
      <c r="K306" s="39">
        <v>11.73</v>
      </c>
      <c r="L306" s="11">
        <v>24406</v>
      </c>
      <c r="M306" s="8">
        <v>8.9600000000000009</v>
      </c>
      <c r="N306" s="11">
        <v>18639</v>
      </c>
      <c r="O306" s="8">
        <v>10.41</v>
      </c>
      <c r="P306" s="11">
        <v>21654</v>
      </c>
      <c r="Q306" s="8">
        <v>13.12</v>
      </c>
      <c r="R306" s="11">
        <v>27289</v>
      </c>
      <c r="S306" s="54" t="s">
        <v>234</v>
      </c>
      <c r="T306" s="32" t="s">
        <v>136</v>
      </c>
      <c r="U306" s="32" t="s">
        <v>170</v>
      </c>
      <c r="V306" s="22" t="s">
        <v>142</v>
      </c>
      <c r="W306" s="6" t="s">
        <v>139</v>
      </c>
      <c r="X306" s="6" t="s">
        <v>148</v>
      </c>
      <c r="Y306" s="6" t="s">
        <v>146</v>
      </c>
      <c r="Z306" s="6" t="s">
        <v>147</v>
      </c>
      <c r="AA306" s="6" t="s">
        <v>144</v>
      </c>
      <c r="AB306" s="6" t="s">
        <v>140</v>
      </c>
      <c r="AC306" s="6" t="s">
        <v>138</v>
      </c>
      <c r="AD306" s="6" t="s">
        <v>145</v>
      </c>
      <c r="AE306" s="6" t="s">
        <v>173</v>
      </c>
    </row>
    <row r="307" spans="1:31" x14ac:dyDescent="0.2">
      <c r="A307" s="6" t="s">
        <v>129</v>
      </c>
      <c r="B307" s="6" t="s">
        <v>555</v>
      </c>
      <c r="C307" s="10">
        <v>210</v>
      </c>
      <c r="D307" s="10">
        <v>230</v>
      </c>
      <c r="E307" s="10">
        <v>20</v>
      </c>
      <c r="F307" s="33">
        <v>0.95238095238095233</v>
      </c>
      <c r="G307" s="23">
        <v>10</v>
      </c>
      <c r="H307" s="10">
        <v>20</v>
      </c>
      <c r="I307" s="10" t="s">
        <v>20</v>
      </c>
      <c r="J307" s="19">
        <v>35</v>
      </c>
      <c r="K307" s="39">
        <v>14.74</v>
      </c>
      <c r="L307" s="11">
        <v>30650</v>
      </c>
      <c r="M307" s="8">
        <v>10.98</v>
      </c>
      <c r="N307" s="11">
        <v>22833</v>
      </c>
      <c r="O307" s="8">
        <v>13.18</v>
      </c>
      <c r="P307" s="11">
        <v>27406</v>
      </c>
      <c r="Q307" s="8">
        <v>16.61</v>
      </c>
      <c r="R307" s="11">
        <v>34559</v>
      </c>
      <c r="S307" s="54" t="s">
        <v>234</v>
      </c>
      <c r="T307" s="32" t="s">
        <v>136</v>
      </c>
      <c r="U307" s="32" t="s">
        <v>170</v>
      </c>
      <c r="V307" s="22" t="s">
        <v>173</v>
      </c>
      <c r="W307" s="6" t="s">
        <v>166</v>
      </c>
      <c r="X307" s="6" t="s">
        <v>169</v>
      </c>
      <c r="Y307" s="6" t="s">
        <v>151</v>
      </c>
      <c r="Z307" s="6" t="s">
        <v>144</v>
      </c>
      <c r="AA307" s="6" t="s">
        <v>142</v>
      </c>
      <c r="AB307" s="6" t="s">
        <v>139</v>
      </c>
      <c r="AC307" s="6" t="s">
        <v>146</v>
      </c>
      <c r="AD307" s="6" t="s">
        <v>147</v>
      </c>
      <c r="AE307" s="6" t="s">
        <v>140</v>
      </c>
    </row>
    <row r="308" spans="1:31" x14ac:dyDescent="0.2">
      <c r="A308" s="6" t="s">
        <v>64</v>
      </c>
      <c r="B308" s="6" t="s">
        <v>65</v>
      </c>
      <c r="C308" s="10">
        <v>210</v>
      </c>
      <c r="D308" s="10">
        <v>225</v>
      </c>
      <c r="E308" s="10">
        <v>20</v>
      </c>
      <c r="F308" s="33">
        <v>0.95238095238095233</v>
      </c>
      <c r="G308" s="23">
        <v>10</v>
      </c>
      <c r="H308" s="10">
        <v>15</v>
      </c>
      <c r="I308" s="10" t="s">
        <v>20</v>
      </c>
      <c r="J308" s="19">
        <v>30</v>
      </c>
      <c r="K308" s="39">
        <v>19.02</v>
      </c>
      <c r="L308" s="11">
        <v>39568</v>
      </c>
      <c r="M308" s="8">
        <v>12.23</v>
      </c>
      <c r="N308" s="11">
        <v>25445</v>
      </c>
      <c r="O308" s="8">
        <v>18.45</v>
      </c>
      <c r="P308" s="11">
        <v>38381</v>
      </c>
      <c r="Q308" s="8">
        <v>22.42</v>
      </c>
      <c r="R308" s="11">
        <v>46629</v>
      </c>
      <c r="S308" s="54" t="s">
        <v>234</v>
      </c>
      <c r="T308" s="32" t="s">
        <v>136</v>
      </c>
      <c r="U308" s="32" t="s">
        <v>158</v>
      </c>
      <c r="V308" s="22" t="s">
        <v>139</v>
      </c>
      <c r="W308" s="6" t="s">
        <v>142</v>
      </c>
      <c r="X308" s="6" t="s">
        <v>141</v>
      </c>
      <c r="Y308" s="6" t="s">
        <v>148</v>
      </c>
      <c r="Z308" s="6" t="s">
        <v>145</v>
      </c>
      <c r="AA308" s="6" t="s">
        <v>146</v>
      </c>
      <c r="AB308" s="6" t="s">
        <v>140</v>
      </c>
      <c r="AC308" s="6" t="s">
        <v>144</v>
      </c>
      <c r="AD308" s="6" t="s">
        <v>149</v>
      </c>
      <c r="AE308" s="6" t="s">
        <v>137</v>
      </c>
    </row>
    <row r="309" spans="1:31" x14ac:dyDescent="0.2">
      <c r="A309" s="6" t="s">
        <v>95</v>
      </c>
      <c r="B309" s="6" t="s">
        <v>564</v>
      </c>
      <c r="C309" s="10">
        <v>295</v>
      </c>
      <c r="D309" s="10">
        <v>320</v>
      </c>
      <c r="E309" s="10">
        <v>20</v>
      </c>
      <c r="F309" s="33">
        <v>0.67796610169491522</v>
      </c>
      <c r="G309" s="23">
        <v>5</v>
      </c>
      <c r="H309" s="10">
        <v>20</v>
      </c>
      <c r="I309" s="10" t="s">
        <v>20</v>
      </c>
      <c r="J309" s="19">
        <v>30</v>
      </c>
      <c r="K309" s="39">
        <v>21.85</v>
      </c>
      <c r="L309" s="11">
        <v>45438</v>
      </c>
      <c r="M309" s="8">
        <v>17.149999999999999</v>
      </c>
      <c r="N309" s="11">
        <v>35677</v>
      </c>
      <c r="O309" s="8">
        <v>21.6</v>
      </c>
      <c r="P309" s="11">
        <v>44938</v>
      </c>
      <c r="Q309" s="8">
        <v>24.19</v>
      </c>
      <c r="R309" s="11">
        <v>50319</v>
      </c>
      <c r="S309" s="54" t="s">
        <v>234</v>
      </c>
      <c r="T309" s="32" t="s">
        <v>136</v>
      </c>
      <c r="U309" s="32" t="s">
        <v>158</v>
      </c>
      <c r="V309" s="22" t="s">
        <v>144</v>
      </c>
      <c r="W309" s="6" t="s">
        <v>147</v>
      </c>
      <c r="X309" s="6" t="s">
        <v>166</v>
      </c>
      <c r="Y309" s="6" t="s">
        <v>142</v>
      </c>
      <c r="Z309" s="6" t="s">
        <v>151</v>
      </c>
      <c r="AA309" s="6" t="s">
        <v>139</v>
      </c>
      <c r="AB309" s="6" t="s">
        <v>137</v>
      </c>
      <c r="AC309" s="6" t="s">
        <v>140</v>
      </c>
      <c r="AD309" s="6" t="s">
        <v>138</v>
      </c>
      <c r="AE309" s="6" t="s">
        <v>173</v>
      </c>
    </row>
    <row r="310" spans="1:31" x14ac:dyDescent="0.2">
      <c r="A310" s="6" t="s">
        <v>402</v>
      </c>
      <c r="B310" s="6" t="s">
        <v>544</v>
      </c>
      <c r="C310" s="10">
        <v>125</v>
      </c>
      <c r="D310" s="10">
        <v>155</v>
      </c>
      <c r="E310" s="10">
        <v>30</v>
      </c>
      <c r="F310" s="33">
        <v>2.4</v>
      </c>
      <c r="G310" s="23">
        <v>10</v>
      </c>
      <c r="H310" s="10">
        <v>10</v>
      </c>
      <c r="I310" s="10">
        <v>5</v>
      </c>
      <c r="J310" s="19">
        <v>25</v>
      </c>
      <c r="K310" s="39">
        <v>11.9</v>
      </c>
      <c r="L310" s="11">
        <v>24755</v>
      </c>
      <c r="M310" s="8">
        <v>9.48</v>
      </c>
      <c r="N310" s="11">
        <v>19717</v>
      </c>
      <c r="O310" s="8">
        <v>11.38</v>
      </c>
      <c r="P310" s="11">
        <v>23670</v>
      </c>
      <c r="Q310" s="8">
        <v>13.11</v>
      </c>
      <c r="R310" s="11">
        <v>27273</v>
      </c>
      <c r="S310" s="54" t="s">
        <v>234</v>
      </c>
      <c r="T310" s="32" t="s">
        <v>136</v>
      </c>
      <c r="U310" s="32" t="s">
        <v>170</v>
      </c>
      <c r="V310" s="22" t="s">
        <v>148</v>
      </c>
      <c r="W310" s="6" t="s">
        <v>147</v>
      </c>
      <c r="X310" s="6" t="s">
        <v>139</v>
      </c>
      <c r="Y310" s="6" t="s">
        <v>144</v>
      </c>
      <c r="Z310" s="6" t="s">
        <v>146</v>
      </c>
      <c r="AA310" s="6" t="s">
        <v>142</v>
      </c>
      <c r="AB310" s="6" t="s">
        <v>140</v>
      </c>
      <c r="AC310" s="6" t="s">
        <v>138</v>
      </c>
      <c r="AD310" s="6" t="s">
        <v>151</v>
      </c>
      <c r="AE310" s="6" t="s">
        <v>390</v>
      </c>
    </row>
    <row r="311" spans="1:31" x14ac:dyDescent="0.2">
      <c r="A311" s="6" t="s">
        <v>114</v>
      </c>
      <c r="B311" s="6" t="s">
        <v>571</v>
      </c>
      <c r="C311" s="10">
        <v>200</v>
      </c>
      <c r="D311" s="10">
        <v>205</v>
      </c>
      <c r="E311" s="10">
        <v>0</v>
      </c>
      <c r="F311" s="33">
        <v>0</v>
      </c>
      <c r="G311" s="23">
        <v>10</v>
      </c>
      <c r="H311" s="10">
        <v>15</v>
      </c>
      <c r="I311" s="10">
        <v>0</v>
      </c>
      <c r="J311" s="19">
        <v>25</v>
      </c>
      <c r="K311" s="39">
        <v>14.97</v>
      </c>
      <c r="L311" s="11">
        <v>31131</v>
      </c>
      <c r="M311" s="8">
        <v>12.87</v>
      </c>
      <c r="N311" s="11">
        <v>26763</v>
      </c>
      <c r="O311" s="8">
        <v>14</v>
      </c>
      <c r="P311" s="11">
        <v>29111</v>
      </c>
      <c r="Q311" s="8">
        <v>16.02</v>
      </c>
      <c r="R311" s="11">
        <v>33315</v>
      </c>
      <c r="S311" s="54" t="s">
        <v>234</v>
      </c>
      <c r="T311" s="32" t="s">
        <v>136</v>
      </c>
      <c r="U311" s="32" t="s">
        <v>157</v>
      </c>
      <c r="V311" s="22" t="s">
        <v>139</v>
      </c>
      <c r="W311" s="6" t="s">
        <v>140</v>
      </c>
      <c r="X311" s="6" t="s">
        <v>144</v>
      </c>
      <c r="Y311" s="6" t="s">
        <v>141</v>
      </c>
      <c r="Z311" s="6" t="s">
        <v>148</v>
      </c>
      <c r="AA311" s="6" t="s">
        <v>146</v>
      </c>
      <c r="AB311" s="6" t="s">
        <v>142</v>
      </c>
      <c r="AC311" s="6" t="s">
        <v>151</v>
      </c>
      <c r="AD311" s="6" t="s">
        <v>137</v>
      </c>
      <c r="AE311" s="6" t="s">
        <v>147</v>
      </c>
    </row>
    <row r="312" spans="1:31" x14ac:dyDescent="0.2">
      <c r="A312" s="6" t="s">
        <v>40</v>
      </c>
      <c r="B312" s="6" t="s">
        <v>41</v>
      </c>
      <c r="C312" s="10">
        <v>115</v>
      </c>
      <c r="D312" s="10">
        <v>130</v>
      </c>
      <c r="E312" s="10">
        <v>15</v>
      </c>
      <c r="F312" s="33">
        <v>1.3043478260869565</v>
      </c>
      <c r="G312" s="23">
        <v>5</v>
      </c>
      <c r="H312" s="10">
        <v>10</v>
      </c>
      <c r="I312" s="10" t="s">
        <v>20</v>
      </c>
      <c r="J312" s="19">
        <v>20</v>
      </c>
      <c r="K312" s="39">
        <v>11.45</v>
      </c>
      <c r="L312" s="11">
        <v>23814</v>
      </c>
      <c r="M312" s="8">
        <v>8.3699999999999992</v>
      </c>
      <c r="N312" s="11">
        <v>17412</v>
      </c>
      <c r="O312" s="8">
        <v>10.31</v>
      </c>
      <c r="P312" s="11">
        <v>21439</v>
      </c>
      <c r="Q312" s="8">
        <v>12.99</v>
      </c>
      <c r="R312" s="11">
        <v>27014</v>
      </c>
      <c r="S312" s="54" t="s">
        <v>234</v>
      </c>
      <c r="T312" s="32" t="s">
        <v>136</v>
      </c>
      <c r="U312" s="32" t="s">
        <v>170</v>
      </c>
      <c r="V312" s="22" t="s">
        <v>139</v>
      </c>
      <c r="W312" s="6" t="s">
        <v>147</v>
      </c>
      <c r="X312" s="6" t="s">
        <v>140</v>
      </c>
      <c r="Y312" s="6" t="s">
        <v>141</v>
      </c>
      <c r="Z312" s="6" t="s">
        <v>148</v>
      </c>
      <c r="AA312" s="6" t="s">
        <v>142</v>
      </c>
      <c r="AB312" s="6" t="s">
        <v>151</v>
      </c>
      <c r="AC312" s="6" t="s">
        <v>159</v>
      </c>
      <c r="AD312" s="6" t="s">
        <v>137</v>
      </c>
      <c r="AE312" s="6" t="s">
        <v>144</v>
      </c>
    </row>
    <row r="313" spans="1:31" x14ac:dyDescent="0.2">
      <c r="A313" s="6" t="s">
        <v>101</v>
      </c>
      <c r="B313" s="6" t="s">
        <v>550</v>
      </c>
      <c r="C313" s="10">
        <v>190</v>
      </c>
      <c r="D313" s="10">
        <v>215</v>
      </c>
      <c r="E313" s="10">
        <v>25</v>
      </c>
      <c r="F313" s="33">
        <v>1.3157894736842104</v>
      </c>
      <c r="G313" s="23">
        <v>5</v>
      </c>
      <c r="H313" s="10">
        <v>10</v>
      </c>
      <c r="I313" s="10" t="s">
        <v>20</v>
      </c>
      <c r="J313" s="19">
        <v>20</v>
      </c>
      <c r="K313" s="39">
        <v>19.440000000000001</v>
      </c>
      <c r="L313" s="11">
        <v>40433</v>
      </c>
      <c r="M313" s="8">
        <v>15.07</v>
      </c>
      <c r="N313" s="11">
        <v>31338</v>
      </c>
      <c r="O313" s="8">
        <v>18.34</v>
      </c>
      <c r="P313" s="11">
        <v>38144</v>
      </c>
      <c r="Q313" s="8">
        <v>21.63</v>
      </c>
      <c r="R313" s="11">
        <v>44980</v>
      </c>
      <c r="S313" s="54" t="s">
        <v>234</v>
      </c>
      <c r="T313" s="32" t="s">
        <v>136</v>
      </c>
      <c r="U313" s="32" t="s">
        <v>158</v>
      </c>
      <c r="V313" s="22" t="s">
        <v>139</v>
      </c>
      <c r="W313" s="6" t="s">
        <v>140</v>
      </c>
      <c r="X313" s="6" t="s">
        <v>146</v>
      </c>
      <c r="Y313" s="6" t="s">
        <v>151</v>
      </c>
      <c r="Z313" s="6" t="s">
        <v>147</v>
      </c>
      <c r="AA313" s="6" t="s">
        <v>138</v>
      </c>
      <c r="AB313" s="6" t="s">
        <v>144</v>
      </c>
      <c r="AC313" s="6" t="s">
        <v>141</v>
      </c>
      <c r="AD313" s="6" t="s">
        <v>148</v>
      </c>
      <c r="AE313" s="6" t="s">
        <v>142</v>
      </c>
    </row>
    <row r="314" spans="1:31" x14ac:dyDescent="0.2">
      <c r="A314" s="6" t="s">
        <v>124</v>
      </c>
      <c r="B314" s="6" t="s">
        <v>562</v>
      </c>
      <c r="C314" s="10">
        <v>135</v>
      </c>
      <c r="D314" s="10">
        <v>145</v>
      </c>
      <c r="E314" s="10">
        <v>10</v>
      </c>
      <c r="F314" s="33">
        <v>0.7407407407407407</v>
      </c>
      <c r="G314" s="23">
        <v>10</v>
      </c>
      <c r="H314" s="10">
        <v>10</v>
      </c>
      <c r="I314" s="10" t="s">
        <v>20</v>
      </c>
      <c r="J314" s="19">
        <v>20</v>
      </c>
      <c r="K314" s="39">
        <v>14.93</v>
      </c>
      <c r="L314" s="11">
        <v>31062</v>
      </c>
      <c r="M314" s="8">
        <v>11.25</v>
      </c>
      <c r="N314" s="11">
        <v>23390</v>
      </c>
      <c r="O314" s="8">
        <v>14.33</v>
      </c>
      <c r="P314" s="11">
        <v>29806</v>
      </c>
      <c r="Q314" s="8">
        <v>16.78</v>
      </c>
      <c r="R314" s="11">
        <v>34898</v>
      </c>
      <c r="S314" s="54" t="s">
        <v>234</v>
      </c>
      <c r="T314" s="32" t="s">
        <v>136</v>
      </c>
      <c r="U314" s="32" t="s">
        <v>170</v>
      </c>
      <c r="V314" s="22" t="s">
        <v>139</v>
      </c>
      <c r="W314" s="6" t="s">
        <v>144</v>
      </c>
      <c r="X314" s="6" t="s">
        <v>169</v>
      </c>
      <c r="Y314" s="6" t="s">
        <v>146</v>
      </c>
      <c r="Z314" s="6" t="s">
        <v>142</v>
      </c>
      <c r="AA314" s="6" t="s">
        <v>151</v>
      </c>
      <c r="AB314" s="6" t="s">
        <v>140</v>
      </c>
      <c r="AC314" s="6" t="s">
        <v>138</v>
      </c>
      <c r="AD314" s="6" t="s">
        <v>173</v>
      </c>
      <c r="AE314" s="6" t="s">
        <v>141</v>
      </c>
    </row>
    <row r="315" spans="1:31" x14ac:dyDescent="0.2">
      <c r="A315" s="6" t="s">
        <v>63</v>
      </c>
      <c r="B315" s="6" t="s">
        <v>551</v>
      </c>
      <c r="C315" s="10">
        <v>115</v>
      </c>
      <c r="D315" s="10">
        <v>130</v>
      </c>
      <c r="E315" s="10">
        <v>15</v>
      </c>
      <c r="F315" s="33">
        <v>1.3043478260869565</v>
      </c>
      <c r="G315" s="23">
        <v>5</v>
      </c>
      <c r="H315" s="10">
        <v>10</v>
      </c>
      <c r="I315" s="10" t="s">
        <v>20</v>
      </c>
      <c r="J315" s="19">
        <v>15</v>
      </c>
      <c r="K315" s="39">
        <v>13.37</v>
      </c>
      <c r="L315" s="11">
        <v>27814</v>
      </c>
      <c r="M315" s="8">
        <v>10.62</v>
      </c>
      <c r="N315" s="11">
        <v>22097</v>
      </c>
      <c r="O315" s="8">
        <v>12.17</v>
      </c>
      <c r="P315" s="11">
        <v>25306</v>
      </c>
      <c r="Q315" s="8">
        <v>14.75</v>
      </c>
      <c r="R315" s="11">
        <v>30673</v>
      </c>
      <c r="S315" s="54" t="s">
        <v>234</v>
      </c>
      <c r="T315" s="32" t="s">
        <v>136</v>
      </c>
      <c r="U315" s="32" t="s">
        <v>170</v>
      </c>
      <c r="V315" s="22" t="s">
        <v>139</v>
      </c>
      <c r="W315" s="6" t="s">
        <v>148</v>
      </c>
      <c r="X315" s="6" t="s">
        <v>142</v>
      </c>
      <c r="Y315" s="6" t="s">
        <v>141</v>
      </c>
      <c r="Z315" s="6" t="s">
        <v>146</v>
      </c>
      <c r="AA315" s="6" t="s">
        <v>147</v>
      </c>
      <c r="AB315" s="6" t="s">
        <v>140</v>
      </c>
      <c r="AC315" s="6" t="s">
        <v>144</v>
      </c>
      <c r="AD315" s="6" t="s">
        <v>138</v>
      </c>
      <c r="AE315" s="6" t="s">
        <v>153</v>
      </c>
    </row>
    <row r="316" spans="1:31" x14ac:dyDescent="0.2">
      <c r="A316" s="6" t="s">
        <v>413</v>
      </c>
      <c r="B316" s="6" t="s">
        <v>573</v>
      </c>
      <c r="C316" s="10">
        <v>140</v>
      </c>
      <c r="D316" s="10">
        <v>110</v>
      </c>
      <c r="E316" s="10">
        <v>-30</v>
      </c>
      <c r="F316" s="33">
        <v>-2.1428571428571428</v>
      </c>
      <c r="G316" s="23">
        <v>10</v>
      </c>
      <c r="H316" s="10">
        <v>5</v>
      </c>
      <c r="I316" s="10">
        <v>-5</v>
      </c>
      <c r="J316" s="19">
        <v>15</v>
      </c>
      <c r="K316" s="23" t="s">
        <v>3</v>
      </c>
      <c r="L316" s="10" t="s">
        <v>3</v>
      </c>
      <c r="M316" s="9" t="s">
        <v>3</v>
      </c>
      <c r="N316" s="10" t="s">
        <v>3</v>
      </c>
      <c r="O316" s="9" t="s">
        <v>3</v>
      </c>
      <c r="P316" s="10" t="s">
        <v>3</v>
      </c>
      <c r="Q316" s="9" t="s">
        <v>3</v>
      </c>
      <c r="R316" s="10" t="s">
        <v>3</v>
      </c>
      <c r="S316" s="54" t="s">
        <v>234</v>
      </c>
      <c r="T316" s="32" t="s">
        <v>136</v>
      </c>
      <c r="U316" s="32" t="s">
        <v>170</v>
      </c>
      <c r="V316" s="22" t="s">
        <v>145</v>
      </c>
      <c r="W316" s="6" t="s">
        <v>142</v>
      </c>
      <c r="X316" s="6" t="s">
        <v>146</v>
      </c>
      <c r="Y316" s="6" t="s">
        <v>148</v>
      </c>
      <c r="Z316" s="6" t="s">
        <v>139</v>
      </c>
      <c r="AA316" s="6" t="s">
        <v>147</v>
      </c>
      <c r="AB316" s="6" t="s">
        <v>153</v>
      </c>
      <c r="AC316" s="6" t="s">
        <v>138</v>
      </c>
      <c r="AD316" s="6" t="s">
        <v>141</v>
      </c>
      <c r="AE316" s="6" t="s">
        <v>140</v>
      </c>
    </row>
    <row r="317" spans="1:31" x14ac:dyDescent="0.2">
      <c r="A317" s="6" t="s">
        <v>410</v>
      </c>
      <c r="B317" s="6" t="s">
        <v>572</v>
      </c>
      <c r="C317" s="10">
        <v>115</v>
      </c>
      <c r="D317" s="10">
        <v>105</v>
      </c>
      <c r="E317" s="10">
        <v>-10</v>
      </c>
      <c r="F317" s="33">
        <v>-0.86956521739130432</v>
      </c>
      <c r="G317" s="23">
        <v>5</v>
      </c>
      <c r="H317" s="10">
        <v>10</v>
      </c>
      <c r="I317" s="10" t="s">
        <v>20</v>
      </c>
      <c r="J317" s="19">
        <v>15</v>
      </c>
      <c r="K317" s="23" t="s">
        <v>3</v>
      </c>
      <c r="L317" s="10" t="s">
        <v>3</v>
      </c>
      <c r="M317" s="9" t="s">
        <v>3</v>
      </c>
      <c r="N317" s="10" t="s">
        <v>3</v>
      </c>
      <c r="O317" s="9" t="s">
        <v>3</v>
      </c>
      <c r="P317" s="10" t="s">
        <v>3</v>
      </c>
      <c r="Q317" s="9" t="s">
        <v>3</v>
      </c>
      <c r="R317" s="10" t="s">
        <v>3</v>
      </c>
      <c r="S317" s="54" t="s">
        <v>234</v>
      </c>
      <c r="T317" s="32" t="s">
        <v>136</v>
      </c>
      <c r="U317" s="32" t="s">
        <v>170</v>
      </c>
      <c r="V317" s="22" t="s">
        <v>144</v>
      </c>
      <c r="W317" s="6" t="s">
        <v>139</v>
      </c>
      <c r="X317" s="6" t="s">
        <v>142</v>
      </c>
      <c r="Y317" s="6" t="s">
        <v>147</v>
      </c>
      <c r="Z317" s="6" t="s">
        <v>140</v>
      </c>
      <c r="AA317" s="6" t="s">
        <v>138</v>
      </c>
      <c r="AB317" s="6" t="s">
        <v>141</v>
      </c>
      <c r="AC317" s="6" t="s">
        <v>151</v>
      </c>
      <c r="AD317" s="6" t="s">
        <v>149</v>
      </c>
      <c r="AE317" s="6" t="s">
        <v>159</v>
      </c>
    </row>
    <row r="318" spans="1:31" x14ac:dyDescent="0.2">
      <c r="A318" s="6" t="s">
        <v>406</v>
      </c>
      <c r="B318" s="6" t="s">
        <v>559</v>
      </c>
      <c r="C318" s="10">
        <v>120</v>
      </c>
      <c r="D318" s="10">
        <v>130</v>
      </c>
      <c r="E318" s="10">
        <v>10</v>
      </c>
      <c r="F318" s="33">
        <v>0.83333333333333326</v>
      </c>
      <c r="G318" s="23">
        <v>5</v>
      </c>
      <c r="H318" s="10">
        <v>10</v>
      </c>
      <c r="I318" s="10" t="s">
        <v>20</v>
      </c>
      <c r="J318" s="19">
        <v>15</v>
      </c>
      <c r="K318" s="39">
        <v>22.08</v>
      </c>
      <c r="L318" s="11">
        <v>45917</v>
      </c>
      <c r="M318" s="8">
        <v>18.71</v>
      </c>
      <c r="N318" s="11">
        <v>38924</v>
      </c>
      <c r="O318" s="8">
        <v>20.329999999999998</v>
      </c>
      <c r="P318" s="11">
        <v>42296</v>
      </c>
      <c r="Q318" s="8">
        <v>23.76</v>
      </c>
      <c r="R318" s="11">
        <v>49413</v>
      </c>
      <c r="S318" s="54" t="s">
        <v>234</v>
      </c>
      <c r="T318" s="32" t="s">
        <v>136</v>
      </c>
      <c r="U318" s="32" t="s">
        <v>170</v>
      </c>
      <c r="V318" s="22" t="s">
        <v>169</v>
      </c>
      <c r="W318" s="6" t="s">
        <v>144</v>
      </c>
      <c r="X318" s="6" t="s">
        <v>139</v>
      </c>
      <c r="Y318" s="6" t="s">
        <v>166</v>
      </c>
      <c r="Z318" s="6" t="s">
        <v>144</v>
      </c>
      <c r="AA318" s="6" t="s">
        <v>142</v>
      </c>
      <c r="AB318" s="6" t="s">
        <v>177</v>
      </c>
      <c r="AC318" s="6" t="s">
        <v>173</v>
      </c>
      <c r="AD318" s="6" t="s">
        <v>147</v>
      </c>
      <c r="AE318" s="6" t="s">
        <v>140</v>
      </c>
    </row>
    <row r="319" spans="1:31" x14ac:dyDescent="0.2">
      <c r="A319" s="6" t="s">
        <v>132</v>
      </c>
      <c r="B319" s="6" t="s">
        <v>547</v>
      </c>
      <c r="C319" s="10">
        <v>105</v>
      </c>
      <c r="D319" s="10">
        <v>125</v>
      </c>
      <c r="E319" s="10">
        <v>20</v>
      </c>
      <c r="F319" s="33">
        <v>1.9047619047619047</v>
      </c>
      <c r="G319" s="23">
        <v>5</v>
      </c>
      <c r="H319" s="10">
        <v>10</v>
      </c>
      <c r="I319" s="10" t="s">
        <v>20</v>
      </c>
      <c r="J319" s="19">
        <v>15</v>
      </c>
      <c r="K319" s="39">
        <v>19.25</v>
      </c>
      <c r="L319" s="11">
        <v>40033</v>
      </c>
      <c r="M319" s="8">
        <v>14.7</v>
      </c>
      <c r="N319" s="11">
        <v>30572</v>
      </c>
      <c r="O319" s="8">
        <v>18.34</v>
      </c>
      <c r="P319" s="11">
        <v>38152</v>
      </c>
      <c r="Q319" s="8">
        <v>21.52</v>
      </c>
      <c r="R319" s="11">
        <v>44764</v>
      </c>
      <c r="S319" s="54" t="s">
        <v>234</v>
      </c>
      <c r="T319" s="32" t="s">
        <v>136</v>
      </c>
      <c r="U319" s="32" t="s">
        <v>170</v>
      </c>
      <c r="V319" s="22" t="s">
        <v>173</v>
      </c>
      <c r="W319" s="6" t="s">
        <v>147</v>
      </c>
      <c r="X319" s="6" t="s">
        <v>140</v>
      </c>
      <c r="Y319" s="6" t="s">
        <v>179</v>
      </c>
      <c r="Z319" s="6" t="s">
        <v>169</v>
      </c>
      <c r="AA319" s="6" t="s">
        <v>142</v>
      </c>
      <c r="AB319" s="6" t="s">
        <v>139</v>
      </c>
      <c r="AC319" s="6" t="s">
        <v>138</v>
      </c>
      <c r="AD319" s="6" t="s">
        <v>141</v>
      </c>
      <c r="AE319" s="6" t="s">
        <v>146</v>
      </c>
    </row>
    <row r="320" spans="1:31" x14ac:dyDescent="0.2">
      <c r="A320" s="6" t="s">
        <v>411</v>
      </c>
      <c r="B320" s="6" t="s">
        <v>412</v>
      </c>
      <c r="C320" s="10">
        <v>95</v>
      </c>
      <c r="D320" s="10">
        <v>85</v>
      </c>
      <c r="E320" s="10">
        <v>-10</v>
      </c>
      <c r="F320" s="33">
        <v>-1.0526315789473684</v>
      </c>
      <c r="G320" s="23">
        <v>5</v>
      </c>
      <c r="H320" s="10">
        <v>10</v>
      </c>
      <c r="I320" s="10" t="s">
        <v>20</v>
      </c>
      <c r="J320" s="19">
        <v>10</v>
      </c>
      <c r="K320" s="23" t="s">
        <v>3</v>
      </c>
      <c r="L320" s="10" t="s">
        <v>3</v>
      </c>
      <c r="M320" s="9" t="s">
        <v>3</v>
      </c>
      <c r="N320" s="10" t="s">
        <v>3</v>
      </c>
      <c r="O320" s="9" t="s">
        <v>3</v>
      </c>
      <c r="P320" s="10" t="s">
        <v>3</v>
      </c>
      <c r="Q320" s="9" t="s">
        <v>3</v>
      </c>
      <c r="R320" s="10" t="s">
        <v>3</v>
      </c>
      <c r="S320" s="54" t="s">
        <v>234</v>
      </c>
      <c r="T320" s="32" t="s">
        <v>136</v>
      </c>
      <c r="U320" s="32" t="s">
        <v>170</v>
      </c>
      <c r="V320" s="22" t="s">
        <v>142</v>
      </c>
      <c r="W320" s="6" t="s">
        <v>145</v>
      </c>
      <c r="X320" s="6" t="s">
        <v>139</v>
      </c>
      <c r="Y320" s="6" t="s">
        <v>148</v>
      </c>
      <c r="Z320" s="6" t="s">
        <v>146</v>
      </c>
      <c r="AA320" s="6" t="s">
        <v>141</v>
      </c>
      <c r="AB320" s="6" t="s">
        <v>140</v>
      </c>
      <c r="AC320" s="6" t="s">
        <v>153</v>
      </c>
      <c r="AD320" s="6" t="s">
        <v>147</v>
      </c>
      <c r="AE320" s="6" t="s">
        <v>144</v>
      </c>
    </row>
    <row r="321" spans="1:31" x14ac:dyDescent="0.2">
      <c r="A321" s="6" t="s">
        <v>103</v>
      </c>
      <c r="B321" s="6" t="s">
        <v>104</v>
      </c>
      <c r="C321" s="10">
        <v>80</v>
      </c>
      <c r="D321" s="10">
        <v>90</v>
      </c>
      <c r="E321" s="10">
        <v>10</v>
      </c>
      <c r="F321" s="33">
        <v>1.25</v>
      </c>
      <c r="G321" s="23" t="s">
        <v>20</v>
      </c>
      <c r="H321" s="10">
        <v>5</v>
      </c>
      <c r="I321" s="10" t="s">
        <v>20</v>
      </c>
      <c r="J321" s="19">
        <v>10</v>
      </c>
      <c r="K321" s="39">
        <v>21.82</v>
      </c>
      <c r="L321" s="11">
        <v>45387</v>
      </c>
      <c r="M321" s="8">
        <v>15.08</v>
      </c>
      <c r="N321" s="11">
        <v>31368</v>
      </c>
      <c r="O321" s="8">
        <v>20.94</v>
      </c>
      <c r="P321" s="11">
        <v>43555</v>
      </c>
      <c r="Q321" s="8">
        <v>25.19</v>
      </c>
      <c r="R321" s="11">
        <v>52396</v>
      </c>
      <c r="S321" s="54" t="s">
        <v>234</v>
      </c>
      <c r="T321" s="32" t="s">
        <v>136</v>
      </c>
      <c r="U321" s="32" t="s">
        <v>158</v>
      </c>
      <c r="V321" s="22" t="s">
        <v>147</v>
      </c>
      <c r="W321" s="6" t="s">
        <v>139</v>
      </c>
      <c r="X321" s="6" t="s">
        <v>140</v>
      </c>
      <c r="Y321" s="6" t="s">
        <v>144</v>
      </c>
      <c r="Z321" s="6" t="s">
        <v>173</v>
      </c>
      <c r="AA321" s="6" t="s">
        <v>169</v>
      </c>
      <c r="AB321" s="6" t="s">
        <v>142</v>
      </c>
      <c r="AC321" s="6" t="s">
        <v>151</v>
      </c>
      <c r="AD321" s="6" t="s">
        <v>137</v>
      </c>
      <c r="AE321" s="6" t="s">
        <v>138</v>
      </c>
    </row>
    <row r="322" spans="1:31" x14ac:dyDescent="0.2">
      <c r="A322" s="6" t="s">
        <v>407</v>
      </c>
      <c r="B322" s="6" t="s">
        <v>408</v>
      </c>
      <c r="C322" s="10">
        <v>70</v>
      </c>
      <c r="D322" s="10">
        <v>75</v>
      </c>
      <c r="E322" s="10">
        <v>5</v>
      </c>
      <c r="F322" s="33">
        <v>0.71428571428571419</v>
      </c>
      <c r="G322" s="23">
        <v>5</v>
      </c>
      <c r="H322" s="10">
        <v>5</v>
      </c>
      <c r="I322" s="10">
        <v>0</v>
      </c>
      <c r="J322" s="19">
        <v>10</v>
      </c>
      <c r="K322" s="39">
        <v>14.21</v>
      </c>
      <c r="L322" s="11">
        <v>29556</v>
      </c>
      <c r="M322" s="8">
        <v>10.039999999999999</v>
      </c>
      <c r="N322" s="11">
        <v>20876</v>
      </c>
      <c r="O322" s="8">
        <v>14.29</v>
      </c>
      <c r="P322" s="11">
        <v>29722</v>
      </c>
      <c r="Q322" s="8">
        <v>16.3</v>
      </c>
      <c r="R322" s="11">
        <v>33895</v>
      </c>
      <c r="S322" s="54" t="s">
        <v>234</v>
      </c>
      <c r="T322" s="32" t="s">
        <v>136</v>
      </c>
      <c r="U322" s="32" t="s">
        <v>157</v>
      </c>
      <c r="V322" s="22" t="s">
        <v>144</v>
      </c>
      <c r="W322" s="6" t="s">
        <v>159</v>
      </c>
      <c r="X322" s="6" t="s">
        <v>139</v>
      </c>
      <c r="Y322" s="6" t="s">
        <v>147</v>
      </c>
      <c r="Z322" s="6" t="s">
        <v>140</v>
      </c>
      <c r="AA322" s="6" t="s">
        <v>138</v>
      </c>
      <c r="AB322" s="6" t="s">
        <v>142</v>
      </c>
      <c r="AC322" s="6" t="s">
        <v>151</v>
      </c>
      <c r="AD322" s="6" t="s">
        <v>169</v>
      </c>
      <c r="AE322" s="6" t="s">
        <v>166</v>
      </c>
    </row>
    <row r="323" spans="1:31" x14ac:dyDescent="0.2">
      <c r="A323" s="6" t="s">
        <v>405</v>
      </c>
      <c r="B323" s="6" t="s">
        <v>558</v>
      </c>
      <c r="C323" s="10">
        <v>60</v>
      </c>
      <c r="D323" s="10">
        <v>65</v>
      </c>
      <c r="E323" s="10">
        <v>5</v>
      </c>
      <c r="F323" s="33">
        <v>0.83333333333333326</v>
      </c>
      <c r="G323" s="23" t="s">
        <v>20</v>
      </c>
      <c r="H323" s="10">
        <v>5</v>
      </c>
      <c r="I323" s="10" t="s">
        <v>20</v>
      </c>
      <c r="J323" s="19">
        <v>10</v>
      </c>
      <c r="K323" s="23" t="s">
        <v>3</v>
      </c>
      <c r="L323" s="10" t="s">
        <v>3</v>
      </c>
      <c r="M323" s="9" t="s">
        <v>3</v>
      </c>
      <c r="N323" s="10" t="s">
        <v>3</v>
      </c>
      <c r="O323" s="9" t="s">
        <v>3</v>
      </c>
      <c r="P323" s="10" t="s">
        <v>3</v>
      </c>
      <c r="Q323" s="9" t="s">
        <v>3</v>
      </c>
      <c r="R323" s="10" t="s">
        <v>3</v>
      </c>
      <c r="S323" s="54" t="s">
        <v>234</v>
      </c>
      <c r="T323" s="32" t="s">
        <v>136</v>
      </c>
      <c r="U323" s="32" t="s">
        <v>158</v>
      </c>
      <c r="V323" s="22" t="s">
        <v>169</v>
      </c>
      <c r="W323" s="6" t="s">
        <v>166</v>
      </c>
      <c r="X323" s="6" t="s">
        <v>179</v>
      </c>
      <c r="Y323" s="6" t="s">
        <v>173</v>
      </c>
      <c r="Z323" s="6" t="s">
        <v>176</v>
      </c>
      <c r="AA323" s="6" t="s">
        <v>177</v>
      </c>
      <c r="AB323" s="6" t="s">
        <v>139</v>
      </c>
      <c r="AC323" s="6" t="s">
        <v>140</v>
      </c>
      <c r="AD323" s="6" t="s">
        <v>141</v>
      </c>
      <c r="AE323" s="6" t="s">
        <v>142</v>
      </c>
    </row>
    <row r="324" spans="1:31" x14ac:dyDescent="0.2">
      <c r="A324" s="6" t="s">
        <v>404</v>
      </c>
      <c r="B324" s="6" t="s">
        <v>556</v>
      </c>
      <c r="C324" s="10">
        <v>55</v>
      </c>
      <c r="D324" s="10">
        <v>60</v>
      </c>
      <c r="E324" s="10">
        <v>5</v>
      </c>
      <c r="F324" s="33">
        <v>0.90909090909090917</v>
      </c>
      <c r="G324" s="23">
        <v>5</v>
      </c>
      <c r="H324" s="10">
        <v>5</v>
      </c>
      <c r="I324" s="10" t="s">
        <v>20</v>
      </c>
      <c r="J324" s="19">
        <v>10</v>
      </c>
      <c r="K324" s="39">
        <v>10.85</v>
      </c>
      <c r="L324" s="11">
        <v>22578</v>
      </c>
      <c r="M324" s="8">
        <v>9.57</v>
      </c>
      <c r="N324" s="11">
        <v>19895</v>
      </c>
      <c r="O324" s="8">
        <v>10.7</v>
      </c>
      <c r="P324" s="11">
        <v>22250</v>
      </c>
      <c r="Q324" s="8">
        <v>11.5</v>
      </c>
      <c r="R324" s="11">
        <v>23919</v>
      </c>
      <c r="S324" s="54" t="s">
        <v>234</v>
      </c>
      <c r="T324" s="32" t="s">
        <v>136</v>
      </c>
      <c r="U324" s="32" t="s">
        <v>170</v>
      </c>
      <c r="V324" s="22" t="s">
        <v>139</v>
      </c>
      <c r="W324" s="6" t="s">
        <v>173</v>
      </c>
      <c r="X324" s="6" t="s">
        <v>148</v>
      </c>
      <c r="Y324" s="6" t="s">
        <v>142</v>
      </c>
      <c r="Z324" s="6" t="s">
        <v>151</v>
      </c>
      <c r="AA324" s="6" t="s">
        <v>137</v>
      </c>
      <c r="AB324" s="6" t="s">
        <v>147</v>
      </c>
      <c r="AC324" s="6" t="s">
        <v>140</v>
      </c>
      <c r="AD324" s="6" t="s">
        <v>179</v>
      </c>
      <c r="AE324" s="6" t="s">
        <v>138</v>
      </c>
    </row>
    <row r="325" spans="1:31" x14ac:dyDescent="0.2">
      <c r="A325" s="6" t="s">
        <v>409</v>
      </c>
      <c r="B325" s="6" t="s">
        <v>565</v>
      </c>
      <c r="C325" s="10">
        <v>85</v>
      </c>
      <c r="D325" s="10">
        <v>85</v>
      </c>
      <c r="E325" s="10">
        <v>5</v>
      </c>
      <c r="F325" s="33">
        <v>0.58823529411764697</v>
      </c>
      <c r="G325" s="23">
        <v>5</v>
      </c>
      <c r="H325" s="10">
        <v>5</v>
      </c>
      <c r="I325" s="10">
        <v>0</v>
      </c>
      <c r="J325" s="19">
        <v>10</v>
      </c>
      <c r="K325" s="23" t="s">
        <v>3</v>
      </c>
      <c r="L325" s="10" t="s">
        <v>3</v>
      </c>
      <c r="M325" s="9" t="s">
        <v>3</v>
      </c>
      <c r="N325" s="10" t="s">
        <v>3</v>
      </c>
      <c r="O325" s="9" t="s">
        <v>3</v>
      </c>
      <c r="P325" s="10" t="s">
        <v>3</v>
      </c>
      <c r="Q325" s="9" t="s">
        <v>3</v>
      </c>
      <c r="R325" s="10" t="s">
        <v>3</v>
      </c>
      <c r="S325" s="54" t="s">
        <v>234</v>
      </c>
      <c r="T325" s="32" t="s">
        <v>136</v>
      </c>
      <c r="U325" s="32" t="s">
        <v>170</v>
      </c>
      <c r="V325" s="22" t="s">
        <v>173</v>
      </c>
      <c r="W325" s="6" t="s">
        <v>169</v>
      </c>
      <c r="X325" s="6" t="s">
        <v>144</v>
      </c>
      <c r="Y325" s="6" t="s">
        <v>139</v>
      </c>
      <c r="Z325" s="6" t="s">
        <v>137</v>
      </c>
      <c r="AA325" s="6" t="s">
        <v>140</v>
      </c>
      <c r="AB325" s="6" t="s">
        <v>142</v>
      </c>
      <c r="AC325" s="6" t="s">
        <v>138</v>
      </c>
      <c r="AD325" s="6" t="s">
        <v>166</v>
      </c>
      <c r="AE325" s="6" t="s">
        <v>141</v>
      </c>
    </row>
    <row r="326" spans="1:31" x14ac:dyDescent="0.2">
      <c r="B326" s="5"/>
      <c r="C326" s="19"/>
      <c r="D326" s="19"/>
      <c r="E326" s="10"/>
      <c r="F326" s="33"/>
      <c r="G326" s="10"/>
      <c r="H326" s="10"/>
      <c r="I326" s="10"/>
      <c r="J326" s="19"/>
      <c r="K326" s="9"/>
      <c r="L326" s="10"/>
      <c r="M326" s="9"/>
      <c r="N326" s="10"/>
      <c r="O326" s="9"/>
      <c r="P326" s="10"/>
      <c r="Q326" s="9"/>
      <c r="R326" s="10"/>
      <c r="S326" s="7"/>
    </row>
    <row r="327" spans="1:31" x14ac:dyDescent="0.2">
      <c r="B327" s="5"/>
      <c r="C327" s="19"/>
      <c r="D327" s="10"/>
      <c r="E327" s="19"/>
      <c r="F327" s="9"/>
      <c r="G327" s="10"/>
      <c r="H327" s="10"/>
      <c r="I327" s="10"/>
      <c r="J327" s="19"/>
      <c r="K327" s="9"/>
      <c r="L327" s="10"/>
      <c r="M327" s="9"/>
      <c r="N327" s="10"/>
      <c r="O327" s="9"/>
      <c r="P327" s="10"/>
      <c r="Q327" s="9"/>
      <c r="R327" s="10"/>
      <c r="S327" s="7"/>
    </row>
  </sheetData>
  <mergeCells count="233">
    <mergeCell ref="V277:AE278"/>
    <mergeCell ref="V168:AE169"/>
    <mergeCell ref="A271:B271"/>
    <mergeCell ref="A273:AE273"/>
    <mergeCell ref="A274:A278"/>
    <mergeCell ref="B274:B278"/>
    <mergeCell ref="C274:F274"/>
    <mergeCell ref="G274:J274"/>
    <mergeCell ref="K274:R274"/>
    <mergeCell ref="S274:U274"/>
    <mergeCell ref="V274:AE276"/>
    <mergeCell ref="C275:C278"/>
    <mergeCell ref="D275:D278"/>
    <mergeCell ref="E275:E278"/>
    <mergeCell ref="F275:F278"/>
    <mergeCell ref="G275:G277"/>
    <mergeCell ref="H275:H277"/>
    <mergeCell ref="I275:I277"/>
    <mergeCell ref="J275:J277"/>
    <mergeCell ref="K275:K278"/>
    <mergeCell ref="L275:L278"/>
    <mergeCell ref="M275:M278"/>
    <mergeCell ref="N275:N278"/>
    <mergeCell ref="O275:O278"/>
    <mergeCell ref="U151:U154"/>
    <mergeCell ref="V153:AE154"/>
    <mergeCell ref="A162:B162"/>
    <mergeCell ref="A164:AE164"/>
    <mergeCell ref="A165:A169"/>
    <mergeCell ref="B165:B169"/>
    <mergeCell ref="C165:F165"/>
    <mergeCell ref="G165:J165"/>
    <mergeCell ref="K165:R165"/>
    <mergeCell ref="S165:U165"/>
    <mergeCell ref="V165:AE167"/>
    <mergeCell ref="C166:C169"/>
    <mergeCell ref="D166:D169"/>
    <mergeCell ref="E166:E169"/>
    <mergeCell ref="F166:F169"/>
    <mergeCell ref="G166:G168"/>
    <mergeCell ref="H166:H168"/>
    <mergeCell ref="I166:I168"/>
    <mergeCell ref="J166:J168"/>
    <mergeCell ref="K166:K169"/>
    <mergeCell ref="L166:L169"/>
    <mergeCell ref="M166:M169"/>
    <mergeCell ref="N166:N169"/>
    <mergeCell ref="O166:O169"/>
    <mergeCell ref="A147:B147"/>
    <mergeCell ref="A149:AE149"/>
    <mergeCell ref="A150:A154"/>
    <mergeCell ref="B150:B154"/>
    <mergeCell ref="C150:F150"/>
    <mergeCell ref="G150:J150"/>
    <mergeCell ref="K150:R150"/>
    <mergeCell ref="S150:U150"/>
    <mergeCell ref="V150:AE152"/>
    <mergeCell ref="C151:C154"/>
    <mergeCell ref="D151:D154"/>
    <mergeCell ref="E151:E154"/>
    <mergeCell ref="F151:F154"/>
    <mergeCell ref="G151:G153"/>
    <mergeCell ref="H151:H153"/>
    <mergeCell ref="I151:I153"/>
    <mergeCell ref="J151:J153"/>
    <mergeCell ref="K151:K154"/>
    <mergeCell ref="L151:L154"/>
    <mergeCell ref="M151:M154"/>
    <mergeCell ref="N151:N154"/>
    <mergeCell ref="O151:O154"/>
    <mergeCell ref="P151:P154"/>
    <mergeCell ref="Q151:Q154"/>
    <mergeCell ref="V111:AE112"/>
    <mergeCell ref="A122:B122"/>
    <mergeCell ref="A124:AE124"/>
    <mergeCell ref="A125:A129"/>
    <mergeCell ref="B125:B129"/>
    <mergeCell ref="C125:F125"/>
    <mergeCell ref="G125:J125"/>
    <mergeCell ref="K125:R125"/>
    <mergeCell ref="S125:U125"/>
    <mergeCell ref="V125:AE127"/>
    <mergeCell ref="C126:C129"/>
    <mergeCell ref="D126:D129"/>
    <mergeCell ref="E126:E129"/>
    <mergeCell ref="F126:F129"/>
    <mergeCell ref="G126:G128"/>
    <mergeCell ref="H126:H128"/>
    <mergeCell ref="I126:I128"/>
    <mergeCell ref="J126:J128"/>
    <mergeCell ref="K126:K129"/>
    <mergeCell ref="L126:L129"/>
    <mergeCell ref="M126:M129"/>
    <mergeCell ref="N126:N129"/>
    <mergeCell ref="O126:O129"/>
    <mergeCell ref="M109:M112"/>
    <mergeCell ref="N109:N112"/>
    <mergeCell ref="O109:O112"/>
    <mergeCell ref="P109:P112"/>
    <mergeCell ref="Q109:Q112"/>
    <mergeCell ref="R109:R112"/>
    <mergeCell ref="S109:S112"/>
    <mergeCell ref="T109:T112"/>
    <mergeCell ref="U109:U112"/>
    <mergeCell ref="R45:R48"/>
    <mergeCell ref="S45:S48"/>
    <mergeCell ref="T45:T48"/>
    <mergeCell ref="U45:U48"/>
    <mergeCell ref="V47:AE48"/>
    <mergeCell ref="A105:B105"/>
    <mergeCell ref="A107:AE107"/>
    <mergeCell ref="A108:A112"/>
    <mergeCell ref="B108:B112"/>
    <mergeCell ref="C108:F108"/>
    <mergeCell ref="G108:J108"/>
    <mergeCell ref="K108:R108"/>
    <mergeCell ref="S108:U108"/>
    <mergeCell ref="V108:AE110"/>
    <mergeCell ref="C109:C112"/>
    <mergeCell ref="D109:D112"/>
    <mergeCell ref="E109:E112"/>
    <mergeCell ref="F109:F112"/>
    <mergeCell ref="G109:G111"/>
    <mergeCell ref="H109:H111"/>
    <mergeCell ref="I109:I111"/>
    <mergeCell ref="J109:J111"/>
    <mergeCell ref="K109:K112"/>
    <mergeCell ref="L109:L112"/>
    <mergeCell ref="A41:B41"/>
    <mergeCell ref="A43:AE43"/>
    <mergeCell ref="A44:A48"/>
    <mergeCell ref="B44:B48"/>
    <mergeCell ref="C44:F44"/>
    <mergeCell ref="G44:J44"/>
    <mergeCell ref="K44:R44"/>
    <mergeCell ref="S44:U44"/>
    <mergeCell ref="V44:AE46"/>
    <mergeCell ref="C45:C48"/>
    <mergeCell ref="D45:D48"/>
    <mergeCell ref="E45:E48"/>
    <mergeCell ref="F45:F48"/>
    <mergeCell ref="G45:G47"/>
    <mergeCell ref="H45:H47"/>
    <mergeCell ref="I45:I47"/>
    <mergeCell ref="J45:J47"/>
    <mergeCell ref="K45:K48"/>
    <mergeCell ref="L45:L48"/>
    <mergeCell ref="M45:M48"/>
    <mergeCell ref="N45:N48"/>
    <mergeCell ref="O45:O48"/>
    <mergeCell ref="P45:P48"/>
    <mergeCell ref="Q45:Q48"/>
    <mergeCell ref="V10:AE11"/>
    <mergeCell ref="A22:B22"/>
    <mergeCell ref="A24:AE24"/>
    <mergeCell ref="A25:A29"/>
    <mergeCell ref="B25:B29"/>
    <mergeCell ref="C25:F25"/>
    <mergeCell ref="G25:J25"/>
    <mergeCell ref="K25:R25"/>
    <mergeCell ref="S25:U25"/>
    <mergeCell ref="V25:AE27"/>
    <mergeCell ref="C26:C29"/>
    <mergeCell ref="D26:D29"/>
    <mergeCell ref="E26:E29"/>
    <mergeCell ref="F26:F29"/>
    <mergeCell ref="G26:G28"/>
    <mergeCell ref="H26:H28"/>
    <mergeCell ref="I26:I28"/>
    <mergeCell ref="J26:J28"/>
    <mergeCell ref="K26:K29"/>
    <mergeCell ref="A7:A11"/>
    <mergeCell ref="V28:AE29"/>
    <mergeCell ref="B7:B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M8:M11"/>
    <mergeCell ref="N8:N11"/>
    <mergeCell ref="O8:O11"/>
    <mergeCell ref="P8:P11"/>
    <mergeCell ref="R8:R11"/>
    <mergeCell ref="S8:S11"/>
    <mergeCell ref="T8:T11"/>
    <mergeCell ref="U8:U11"/>
    <mergeCell ref="P166:P169"/>
    <mergeCell ref="Q166:Q169"/>
    <mergeCell ref="R166:R169"/>
    <mergeCell ref="S166:S169"/>
    <mergeCell ref="T166:T169"/>
    <mergeCell ref="U166:U169"/>
    <mergeCell ref="Q275:Q278"/>
    <mergeCell ref="R275:R278"/>
    <mergeCell ref="S275:S278"/>
    <mergeCell ref="T275:T278"/>
    <mergeCell ref="U275:U278"/>
    <mergeCell ref="P275:P278"/>
    <mergeCell ref="V128:AE129"/>
    <mergeCell ref="R151:R154"/>
    <mergeCell ref="S151:S154"/>
    <mergeCell ref="T151:T154"/>
    <mergeCell ref="A2:B2"/>
    <mergeCell ref="M26:M29"/>
    <mergeCell ref="N26:N29"/>
    <mergeCell ref="O26:O29"/>
    <mergeCell ref="P26:P29"/>
    <mergeCell ref="Q26:Q29"/>
    <mergeCell ref="R26:R29"/>
    <mergeCell ref="S26:S29"/>
    <mergeCell ref="T26:T29"/>
    <mergeCell ref="U26:U29"/>
    <mergeCell ref="Q8:Q11"/>
    <mergeCell ref="P126:P129"/>
    <mergeCell ref="Q126:Q129"/>
    <mergeCell ref="R126:R129"/>
    <mergeCell ref="S126:S129"/>
    <mergeCell ref="T126:T129"/>
    <mergeCell ref="U126:U129"/>
    <mergeCell ref="L26:L29"/>
    <mergeCell ref="A4:B4"/>
    <mergeCell ref="A6:A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9"/>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35" t="s">
        <v>250</v>
      </c>
      <c r="B2" s="135"/>
      <c r="C2" s="135"/>
      <c r="D2" s="135"/>
      <c r="E2" s="135"/>
    </row>
    <row r="3" spans="1:5" x14ac:dyDescent="0.25">
      <c r="A3" s="4"/>
    </row>
    <row r="4" spans="1:5" x14ac:dyDescent="0.25">
      <c r="A4" s="1" t="s">
        <v>574</v>
      </c>
    </row>
    <row r="5" spans="1:5" x14ac:dyDescent="0.25">
      <c r="A5" s="2"/>
    </row>
    <row r="6" spans="1:5" x14ac:dyDescent="0.25">
      <c r="A6" s="1"/>
    </row>
    <row r="12" spans="1:5" x14ac:dyDescent="0.25">
      <c r="A12" t="s">
        <v>238</v>
      </c>
      <c r="B12" s="3">
        <v>14.76</v>
      </c>
    </row>
    <row r="13" spans="1:5" x14ac:dyDescent="0.25">
      <c r="A13" t="s">
        <v>239</v>
      </c>
      <c r="B13" s="3">
        <v>21.85</v>
      </c>
    </row>
    <row r="14" spans="1:5" x14ac:dyDescent="0.25">
      <c r="A14" t="s">
        <v>243</v>
      </c>
      <c r="B14" s="3">
        <v>17.39</v>
      </c>
    </row>
    <row r="15" spans="1:5" x14ac:dyDescent="0.25">
      <c r="A15" t="s">
        <v>242</v>
      </c>
      <c r="B15" s="3">
        <v>20.95</v>
      </c>
    </row>
    <row r="16" spans="1:5" x14ac:dyDescent="0.25">
      <c r="A16" t="s">
        <v>241</v>
      </c>
      <c r="B16" s="3">
        <v>22.14</v>
      </c>
    </row>
    <row r="17" spans="1:2" x14ac:dyDescent="0.25">
      <c r="A17" t="s">
        <v>240</v>
      </c>
      <c r="B17" s="3">
        <v>34.71</v>
      </c>
    </row>
    <row r="18" spans="1:2" x14ac:dyDescent="0.25">
      <c r="A18" t="s">
        <v>251</v>
      </c>
      <c r="B18" s="3">
        <v>37.78</v>
      </c>
    </row>
    <row r="19" spans="1:2" x14ac:dyDescent="0.25">
      <c r="A19" t="s">
        <v>252</v>
      </c>
      <c r="B19" s="3">
        <v>42.65</v>
      </c>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6" customFormat="1" ht="21" x14ac:dyDescent="0.2">
      <c r="A2" s="63" t="s">
        <v>414</v>
      </c>
      <c r="B2" s="63"/>
      <c r="C2" s="11"/>
      <c r="D2" s="11"/>
      <c r="E2" s="11"/>
      <c r="F2" s="21"/>
      <c r="G2" s="11"/>
      <c r="H2" s="11"/>
      <c r="I2" s="11"/>
      <c r="J2" s="15"/>
      <c r="K2" s="8"/>
      <c r="L2" s="11"/>
      <c r="M2" s="8"/>
      <c r="N2" s="11"/>
      <c r="O2" s="8"/>
      <c r="P2" s="11"/>
      <c r="Q2" s="8"/>
      <c r="R2" s="11"/>
      <c r="S2" s="18"/>
      <c r="T2" s="7"/>
      <c r="U2" s="7"/>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2023-11-30T19:14:10Z</dcterms:modified>
  <cp:category>2008-2018 State of Iowa Occupational Projections</cp:category>
</cp:coreProperties>
</file>